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8460\Downloads\2026 RCM\"/>
    </mc:Choice>
  </mc:AlternateContent>
  <xr:revisionPtr revIDLastSave="0" documentId="13_ncr:1_{17E5181C-09C3-46EF-87B1-25EB98ADD494}" xr6:coauthVersionLast="47" xr6:coauthVersionMax="47" xr10:uidLastSave="{00000000-0000-0000-0000-000000000000}"/>
  <bookViews>
    <workbookView xWindow="285" yWindow="435" windowWidth="28770" windowHeight="15450" xr2:uid="{93C1A845-7307-47F4-9938-030C1AB05278}"/>
  </bookViews>
  <sheets>
    <sheet name="Connection" sheetId="46" r:id="rId1"/>
    <sheet name="New PNJ" sheetId="47" r:id="rId2"/>
    <sheet name="ENELX_DSP_TNI" sheetId="48" r:id="rId3"/>
    <sheet name="Sheet19" sheetId="43" state="hidden" r:id="rId4"/>
    <sheet name="Sheet11" sheetId="35" state="hidden" r:id="rId5"/>
  </sheets>
  <externalReferences>
    <externalReference r:id="rId6"/>
    <externalReference r:id="rId7"/>
  </externalReferences>
  <definedNames>
    <definedName name="_xlnm._FilterDatabase" localSheetId="4" hidden="1">Sheet11!$A$1:$FC$86</definedName>
    <definedName name="Application_Type" localSheetId="0">#REF!</definedName>
    <definedName name="Application_Type" localSheetId="2">#REF!</definedName>
    <definedName name="Application_Type" localSheetId="1">[1]List!$B$2:$B$4</definedName>
    <definedName name="Application_Type">[1]List!$B$2:$B$4</definedName>
    <definedName name="Facility_Status">#REF!</definedName>
    <definedName name="temp">#REF!</definedName>
    <definedName name="Yes_No">#REF!</definedName>
  </definedNames>
  <calcPr calcId="191028"/>
  <pivotCaches>
    <pivotCache cacheId="1"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<sst xmlns="http://schemas.openxmlformats.org/spreadsheetml/2006/main" count="4101" uniqueCount="1013">
  <si>
    <t>Questions</t>
  </si>
  <si>
    <t>20260129 15.56 - KMBESS - Kemerton_ESR2 - 2026 EOI.xlsx</t>
  </si>
  <si>
    <t>20260130 14.30 - TATHRA - TATHRA - 2026 EOI - cleaned.xlsx</t>
  </si>
  <si>
    <t>20260205 16.32 - TLSA_HLD - ALB_ESR1 - 2026 EOI - cleaned.xlsx</t>
  </si>
  <si>
    <t>20260205 16.32 - TLSA_HLD - KEM_NIGS1 - 2026 EOI - cleaned.xlsx</t>
  </si>
  <si>
    <t>20260205 16.32 - TLSA_HLD - KEM_NIGS2 - 2026 EOI - cleaned.xlsx</t>
  </si>
  <si>
    <t>20260205 16.32 - TLSA_HLD - NOR_ESR2 - 2026 EOI - cleaned.xlsx</t>
  </si>
  <si>
    <t>20260205 16.32 - TLSA_HLD - Primary - GER_NIGS1 - 2026 EOI - cleaned.xlsx</t>
  </si>
  <si>
    <t>20260212 09.09 - SEG - KEMERTON_ESR1 - 2026 EOI.xlsx</t>
  </si>
  <si>
    <t>20260212 09.09 - SEG - MULLEWA_POWER_STATION1 - 2026 EOI - cleaned.xlsx</t>
  </si>
  <si>
    <t>20260212 09.31 - PLMRENER - PALMER_ESR_PV1 - 2026 EOI.xlsx</t>
  </si>
  <si>
    <t>20260225 10.39 - ADERRTL - DANDARAGAN_WF_ESR1 - 2026 - cleaned.xlsx</t>
  </si>
  <si>
    <t>20260225 10.39 - ADERRTL - PORTGREGORY_DSP_1 - 2026 EOI - cleaned.xlsx</t>
  </si>
  <si>
    <t>20260226 10.39 - ADERRTL - MOORA_WF_ESR1 - 2026 EOI - cleaned.xlsx</t>
  </si>
  <si>
    <t>20260226 10.39 - ADERRTL - MTBARKER_ESR1 - 2026 EOI - cleaned.xlsx</t>
  </si>
  <si>
    <t>20260226 14.00 - KONDININ - KONDININ_WF1 - 2026 EOI.xlsx</t>
  </si>
  <si>
    <t>20260226 15.36 - BLTE1 - REDGULLY_ESR1 - 2026 EOI - cleaned.xlsx</t>
  </si>
  <si>
    <t>20260227 10.37 - ZEPHYR - PARRON_WF1_IGS1 - 2026 EOI.xlsx</t>
  </si>
  <si>
    <t>20260227 10.37 - ZEPHYR - PARRON_WF1_IGS2 - 2026 EOI.xlsx</t>
  </si>
  <si>
    <t>20260227 11.16 - ACLE - MERREDIN_ESR2 - 2026 EOI.xlsx</t>
  </si>
  <si>
    <t>20260227 11.18 - ACLE - SOUTHERNCROSS_ESR1 - 2026 EOI.xlsx</t>
  </si>
  <si>
    <t>20260227 8.55 - NARROGIN - NARROGIN_WF1 - 2026 EOI.xlsx</t>
  </si>
  <si>
    <t>20260301 22.17 - MEGHP1 - NORTHAM_SF_PV1 - 2026 EOI.xlsx</t>
  </si>
  <si>
    <t>20260302 14.55 - GETAS5FP - KRASOLR1 - 2026 EOI.xlsx</t>
  </si>
  <si>
    <t>20260302 6.21 - TAG - PATERSON_PINJARRA - 2026 EOI - cleaned.xlsx</t>
  </si>
  <si>
    <t>20260302 9.27 - WANNEROO - WANNAROO_SOLAR_BESS_02 - 2026 EOI - cleaned.xlsx</t>
  </si>
  <si>
    <t>20260302 9.27 - WANNEROO - WANNEROO_SOLAR_BESS_01 - 2026 EOI - cleaned.xlsx</t>
  </si>
  <si>
    <t>20260303 10.04 - COOLIMBA - BYFORD_ESR1 - 2026 EOI - cleaned.xlsx</t>
  </si>
  <si>
    <t>20260303 11.48 - PGSGE - PGS_TS_ESR_PV1 - 2026 EOI.xlsx</t>
  </si>
  <si>
    <t>20260303 11.54 - TRBPP - Primary - TROX_AUSTRALIND_SITE_BESS1 - 2026 EOI.xlsx</t>
  </si>
  <si>
    <t>20260303 11.54 - TRBPP - Primary - TROX_CHANDALA_SITE_BESS1 - 2026 EOI Submission.xlsx</t>
  </si>
  <si>
    <t>20260303 11.54 - TRBPP - Primary - TROX_KEMERTON_SITE_BESS1 - 2026 EOI Submission.xlsx</t>
  </si>
  <si>
    <t>20260303 11.54 - TRBPP - Primary - TROX_KWINANA_SITE_BESS1 - 2026 EOI Submission.xlsx</t>
  </si>
  <si>
    <t>20260303 11.55 - TIWEST - Primary - TROX_COOLJARLOO_CEP_BESS1 - 2026 EOI.xlsx</t>
  </si>
  <si>
    <t>20260303 14.18 - ADERRTL - BULLSBROOK_DSM1 - cleaned.xlsx</t>
  </si>
  <si>
    <t>20260303 14.18 - ADERRTL - Narngulu_DSM1 - 2026 EOI - cleaned.xlsx</t>
  </si>
  <si>
    <t>20260303 14.20 - ALCOA - ACLOA_PJR_ESR1 - 2026 EOI.xlsx</t>
  </si>
  <si>
    <t>20260303 14.20 - ALCOA - ALCOA_PJR_PV1 - 2026 EOI.xlsx</t>
  </si>
  <si>
    <t>20260303 14.20 - ALCOA - ALCOA_WGP_ESR1 - 2026 EOI.xlsx</t>
  </si>
  <si>
    <t>20260303 14.20 - ALCOA - ALCOA_WGP_PV1 - 2026 EOI.xlsx</t>
  </si>
  <si>
    <t>20260303 15.08 - WPGENER - ATWELL_ESR1 - 2026 EOI.xlsx</t>
  </si>
  <si>
    <t>20260303 15.08 - WPGENER - ATWELL_ESR2 - 2026 EOI.xlsx</t>
  </si>
  <si>
    <t>20260303 15.08 - WPGENER - BALCATTA_ESR1 - 2026 EOI.xlsx</t>
  </si>
  <si>
    <t>20260303 15.08 - WPGENER - BALLAJURA_ESR1 - 2026 EOI.xlsx</t>
  </si>
  <si>
    <t>20260303 15.08 - WPGENER - BAYSWATER_ESR1 - 2026 EOI.xlsx</t>
  </si>
  <si>
    <t>20260303 15.08 - WPGENER - BUSSELTON_ESR1 - 2026 EOI.xlsx</t>
  </si>
  <si>
    <t>20260303 15.08 - WPGENER - CANNINGVALE_ESR1 - 2026 EOI.xlsx</t>
  </si>
  <si>
    <t>20260303 15.08 - WPGENER - CANNINGVALE_ESR2 - 2026 EOI.xlsx</t>
  </si>
  <si>
    <t>20260303 15.08 - WPGENER - CARLISLE_ESR1 - 2026 EOI.xlsx</t>
  </si>
  <si>
    <t>20260303 15.08 - WPGENER - CARLISLE_ESR2 - 2026 EOI.xlsx</t>
  </si>
  <si>
    <t>20260303 15.08 - WPGENER - COOGEE_ESR1 - 2026 EOI.xlsx</t>
  </si>
  <si>
    <t>20260303 15.08 - WPGENER - COTTESLOE_ESR1 - 2026 EOI.xlsx</t>
  </si>
  <si>
    <t>20260303 15.08 - WPGENER - DAWESVILLE_ESR1 - 2026 EOI.xlsx</t>
  </si>
  <si>
    <t>20260303 15.08 - WPGENER - ELLENBROOK_ESR1 - 2026 EOI.xlsx</t>
  </si>
  <si>
    <t>20260303 15.08 - WPGENER - FALCON_ESR1 - 2026 EOI.xlsx</t>
  </si>
  <si>
    <t>20260303 15.08 - WPGENER - HALLSHEAD_ESR1 - 2026 EOI.xlsx</t>
  </si>
  <si>
    <t>20260303 15.08 - WPGENER - KALGOORLIE_ESR1 - 2026 EOI.xlsx</t>
  </si>
  <si>
    <t>20260303 15.08 - WPGENER - KINROSS_ESR1 - 2026 EOI.xlsx</t>
  </si>
  <si>
    <t>20260303 15.08 - WPGENER - MEADOWSPRING_ESR1 - 2026 EOI.xlsx</t>
  </si>
  <si>
    <t>20260303 15.08 - WPGENER - MORLEY_ESR1 - 2026 EOI.xlsx</t>
  </si>
  <si>
    <t>20260303 15.08 - WPGENER - PALMYRA_ESR1 - 2026 EOI.xlsx</t>
  </si>
  <si>
    <t>20260303 15.08 - WPGENER - PARMELIA_ESR1 - 2026 EOI.xlsx</t>
  </si>
  <si>
    <t>20260303 15.08 - WPGENER - PORTKENNEDY_ESR1 - 2026 EOI.xlsx</t>
  </si>
  <si>
    <t>20260303 15.08 - WPGENER - PORTKENNEDY_ESR2 - 2026 EOI.xlsx</t>
  </si>
  <si>
    <t>20260303 15.08 - WPGENER - PORTKENNEDY_ESR3 - 2026 EOI.xlsx</t>
  </si>
  <si>
    <t>20260303 15.08 - WPGENER - STRATTON_ESR1 - 2026 EOI.xlsx</t>
  </si>
  <si>
    <t>20260303 15.08 - WPGENER - TWOROCKS_ESR1 - 2026 EOI.xlsx</t>
  </si>
  <si>
    <t>20260303 15.08 - WPGENER - WANNEROO_ESR1 - 2026 EOI.xlsx</t>
  </si>
  <si>
    <t>20260303 15.08 - WPGENER - WINTHROP_ESR1 - 2026 EOI.xlsx</t>
  </si>
  <si>
    <t>20260303 15.08 - WPGENER - YOKINE_ESR1 - 2026 EOI.xlsx</t>
  </si>
  <si>
    <t>20260303 16.25 - MERSOLAR_PV1 - PRIMARY - SUNAUST22 - 2026 EOI - cleaned.xlsx</t>
  </si>
  <si>
    <t>20260303 16.31 - ALINTA - PRIMARY - CATABY_G1 - 2026 EOI - cleaned.xlsx</t>
  </si>
  <si>
    <t>20260303 16.59 - PAPL - PRIMARY - PAPL_ESR1 - 2026 EOI.xlsx</t>
  </si>
  <si>
    <t>20260303 7.44 - EnelX - EnelX_DSP_04 - 2026 EOI.xlsx</t>
  </si>
  <si>
    <t>20260303 7.44 - EnelX - EnelX_DSP_08 - 2026 EOI.xlsx</t>
  </si>
  <si>
    <t>20260303 7.44 - EnelX - EnelX_DSP_09 - 2026 EOI.xlsx</t>
  </si>
  <si>
    <t>20260303 7.44 - EnelX - EnelX_DSP_10 - 2026 EOI.xlsx</t>
  </si>
  <si>
    <t>20260303 8.18 - TONICREN - PRIMARY - BINNINGUP_PV1 - 2026 EOI - cleaned.xlsx</t>
  </si>
  <si>
    <t>20260303 9.52 - DCWL - PRIMARY - DCWL_DENMARK_BESS1 - 2026 EOI -cleaned.xlsx</t>
  </si>
  <si>
    <t>20260303 9.55 - ADERRTL - Bibralake50R_ESR1 - 2026 EOI.xlsx</t>
  </si>
  <si>
    <t>20260303 9.55 - ADERRTL - Denmark_ESR1 - 2026 EOI - cleaned.xlsx</t>
  </si>
  <si>
    <t>20260303 9.55 - ADERRTL - Myaree100N_ESR1 - 2026 EOI - cleaned.xlsx</t>
  </si>
  <si>
    <t>20260303 9.55 - ADERRTL - Myaree88Mc_ESR1 - 2026 EOI - cleaned.xlsx</t>
  </si>
  <si>
    <t>20260303 9.55 - ADERRTL - PICTON_DSR1 - 2026 EOI - cleaned.xlsx</t>
  </si>
  <si>
    <t>20260303 9.55 - ADERRTL - SCOTTRIVER_ESR1 - 2026 EOI - cleaned.xlsx</t>
  </si>
  <si>
    <t>20260303 9.57 ACLE - ENEABBA_ESR1 - 2026 EOI.xlsx</t>
  </si>
  <si>
    <t>GTN</t>
  </si>
  <si>
    <t>WNO</t>
  </si>
  <si>
    <t>BYF</t>
  </si>
  <si>
    <t>PIC</t>
  </si>
  <si>
    <t>MRR</t>
  </si>
  <si>
    <t>MUC</t>
  </si>
  <si>
    <t>New PNJ2 132kV yard (see "new PNJ" worksheet)</t>
  </si>
  <si>
    <t>LWT</t>
  </si>
  <si>
    <t>Name of Proponent or Market Participant</t>
  </si>
  <si>
    <t xml:space="preserve">Kemerton BESS </t>
  </si>
  <si>
    <t>Tathra Solar Farm and Battery Pty Ltd</t>
  </si>
  <si>
    <t>Tesla Holdings</t>
  </si>
  <si>
    <t>Sunrise Energy Group</t>
  </si>
  <si>
    <t>Palmer Renewable Energy Pty Ltd atf Palmer Renewable Energy Trust</t>
  </si>
  <si>
    <t>AER Retail</t>
  </si>
  <si>
    <t>Kondinin Energy Pty Ltd</t>
  </si>
  <si>
    <t>BLT Energy One Pty Ltd</t>
  </si>
  <si>
    <t>Zephyr Energy Pty Ltd</t>
  </si>
  <si>
    <t>ACLE Services PTY LTD</t>
  </si>
  <si>
    <t>ACLE Services PTY Ltd</t>
  </si>
  <si>
    <t>Narrogin Wind Farm Pty Ltd as trustee of the Narrogin Wind Farm Trust</t>
  </si>
  <si>
    <t>MEG HP1 Pty Ltd</t>
  </si>
  <si>
    <t>GETAS 5F POWER PTY LTD</t>
  </si>
  <si>
    <t>TagEnergy Australia</t>
  </si>
  <si>
    <t>City of Wanneroo</t>
  </si>
  <si>
    <t>COOLIMBA POWER PTY LTD</t>
  </si>
  <si>
    <t>PGS Green Energy Pty Ltd</t>
  </si>
  <si>
    <t>Tronox Pigment Bunbury Ltd</t>
  </si>
  <si>
    <t>Tronox Management Pty Ltd</t>
  </si>
  <si>
    <t>Alcoa of Australia Limited</t>
  </si>
  <si>
    <t xml:space="preserve">Synergy </t>
  </si>
  <si>
    <t>Merredin Project Company Pty Ltd ATF the Merredin Solar Farm</t>
  </si>
  <si>
    <t>Alinta Sales Pty Ltd</t>
  </si>
  <si>
    <t>Perth Airport Pty Ltd</t>
  </si>
  <si>
    <t>Enel X Australia Pty Ltd</t>
  </si>
  <si>
    <t>Tonic Renewables Pty Ltd</t>
  </si>
  <si>
    <t>Denmark Community Windfarm Pty Ltd</t>
  </si>
  <si>
    <t>Shortname of Proponent or Market Participant</t>
  </si>
  <si>
    <t>KMBESS</t>
  </si>
  <si>
    <t>TATHRA</t>
  </si>
  <si>
    <t>TLSA_HLD</t>
  </si>
  <si>
    <t>SEG</t>
  </si>
  <si>
    <t>PLMRENER</t>
  </si>
  <si>
    <t>ADERRTL</t>
  </si>
  <si>
    <t>KONDININ</t>
  </si>
  <si>
    <t>BLTE1</t>
  </si>
  <si>
    <t>Zephyr</t>
  </si>
  <si>
    <t>ACLE</t>
  </si>
  <si>
    <t>Narrogin</t>
  </si>
  <si>
    <t>MEGHP1</t>
  </si>
  <si>
    <t>GETAS5FP</t>
  </si>
  <si>
    <t>TAG</t>
  </si>
  <si>
    <t>WANNEROO</t>
  </si>
  <si>
    <t>COOLIMBA</t>
  </si>
  <si>
    <t>PGSGE</t>
  </si>
  <si>
    <t>TRBPP</t>
  </si>
  <si>
    <t>TIWEST</t>
  </si>
  <si>
    <t>ALCOA</t>
  </si>
  <si>
    <t>WPGENER</t>
  </si>
  <si>
    <t>SUNAUST22</t>
  </si>
  <si>
    <t>ALINTA</t>
  </si>
  <si>
    <t>PAPL</t>
  </si>
  <si>
    <t>EnelX</t>
  </si>
  <si>
    <t>TONICREN</t>
  </si>
  <si>
    <t>DCWL</t>
  </si>
  <si>
    <t>Owner of the Facility</t>
  </si>
  <si>
    <t>Kemerton BESS Nominee Pty Ltd as the trustee for Kemerton BESS Trust</t>
  </si>
  <si>
    <t>Trina Projects Holding Austrlaia Pty Ltd</t>
  </si>
  <si>
    <t>Auzvolt Group Pty Ltd</t>
  </si>
  <si>
    <t>Dandaragan Energy Pty Ltd</t>
  </si>
  <si>
    <t>PGWF Pty Ltd</t>
  </si>
  <si>
    <t>Moora Energy Pty Ltd</t>
  </si>
  <si>
    <t>Mt Barker Power Company Pty Ltd</t>
  </si>
  <si>
    <t>DISTRIBUTION ENERGY STORAGE PROJECT NO 39 PTY 
LTD</t>
  </si>
  <si>
    <t>DISTRIBUTION ENERGY STORAGE PROJECT NO 36 PTY 
LTD</t>
  </si>
  <si>
    <t>BYFORD METRO BESS PTY LTD</t>
  </si>
  <si>
    <t>Tronox Pigment Bunbury Ltd ABN: 50008683627</t>
  </si>
  <si>
    <t>Tronox Management Pty Ltd ABN: 59009343364</t>
  </si>
  <si>
    <t>AER Retail Pty Ltd</t>
  </si>
  <si>
    <t>Electricity Generation and Retail Corporation trading as Synergy</t>
  </si>
  <si>
    <t>SUN Energy</t>
  </si>
  <si>
    <t>Alinta Energy (Cataby) Pty Ltd</t>
  </si>
  <si>
    <t>DISTRIBUTION ENERGY STORAGE PROJECT NO 35 PTY 
LTD</t>
  </si>
  <si>
    <t>Select the current status of Market Participation registration in WEMS:</t>
  </si>
  <si>
    <t>REGISTERED</t>
  </si>
  <si>
    <t>NOT LODGED</t>
  </si>
  <si>
    <t>LODGED</t>
  </si>
  <si>
    <t>Facility Short Name</t>
  </si>
  <si>
    <t>KEMERTON_ESR2</t>
  </si>
  <si>
    <t>ALB_ESR1</t>
  </si>
  <si>
    <t>KEM_NIGS1</t>
  </si>
  <si>
    <t>KEM_NIGS2</t>
  </si>
  <si>
    <t>NOR_ESR2</t>
  </si>
  <si>
    <t>GER_NIGS1</t>
  </si>
  <si>
    <t>Kemerton_ESR1</t>
  </si>
  <si>
    <t>Mullewa_Power_Station1</t>
  </si>
  <si>
    <t>PALMER_ESR_PV1</t>
  </si>
  <si>
    <t>DANDARAGAN_WF_ESR1</t>
  </si>
  <si>
    <t>PORTGREGORY_DSP_1</t>
  </si>
  <si>
    <t>MOORA_WF_ESR1</t>
  </si>
  <si>
    <t>MTBARKER_ESR1</t>
  </si>
  <si>
    <t>KONDININ_WF1</t>
  </si>
  <si>
    <t>REDGULLY_ESR1</t>
  </si>
  <si>
    <t>Parron_WF1_IGS1</t>
  </si>
  <si>
    <t>Parron_WF1_IGS2</t>
  </si>
  <si>
    <t>MERREDIN_ESR2</t>
  </si>
  <si>
    <t>SOUTHERNCROSS_ESR1</t>
  </si>
  <si>
    <t>Narrogin_WF1</t>
  </si>
  <si>
    <t>NORTHAM_SF_PV1</t>
  </si>
  <si>
    <t>KRASOLR1</t>
  </si>
  <si>
    <t>Paterson_Pinjarra</t>
  </si>
  <si>
    <t>WANNAROO_SOLAR_BESS_02</t>
  </si>
  <si>
    <t>WANNEROO_SOLAR_BESS_01</t>
  </si>
  <si>
    <t>BYFORD_ESR1</t>
  </si>
  <si>
    <t>PGS_TS_ESR_PV1</t>
  </si>
  <si>
    <t>TROX_AUSTRALIND_SITE_BESS1</t>
  </si>
  <si>
    <t>TROX_CHANDALA_SITE_BESS1</t>
  </si>
  <si>
    <t>TROX_KEMERTON_SITE_BESS1</t>
  </si>
  <si>
    <t>TROX_KWINANA_SITE_BESS1</t>
  </si>
  <si>
    <t>TROX_COOLJARLOO_CEP_BESS1</t>
  </si>
  <si>
    <t>Bullsbrook_DSM1</t>
  </si>
  <si>
    <t>Narngulu_DSM1</t>
  </si>
  <si>
    <t>ALCOA_PJR_ESR1</t>
  </si>
  <si>
    <t>ALCOA_PJR_PV1</t>
  </si>
  <si>
    <t>ALCOA_WGP_ESR1</t>
  </si>
  <si>
    <t>ALCOA_WGP_PV1</t>
  </si>
  <si>
    <t>ATWELL_ESR1</t>
  </si>
  <si>
    <t>ATWELL_ESR2</t>
  </si>
  <si>
    <t>BALCATTA_ESR1</t>
  </si>
  <si>
    <t>BALLAJURA_ESR1</t>
  </si>
  <si>
    <t>BAYSWATER_ESR1</t>
  </si>
  <si>
    <t>BUSSELTON_ESR1</t>
  </si>
  <si>
    <t>CANNINGVALE_ESR1</t>
  </si>
  <si>
    <t>CANNINGVALE_ESR2</t>
  </si>
  <si>
    <t>CARLISLE_ESR1</t>
  </si>
  <si>
    <t>CARLISLE_ESR2</t>
  </si>
  <si>
    <t>COOGEE_ESR1</t>
  </si>
  <si>
    <t>COTTESLOE_ESR1</t>
  </si>
  <si>
    <t>DAWESVILLE_ESR1</t>
  </si>
  <si>
    <t>ELLENBROOK_ESR1</t>
  </si>
  <si>
    <t>FALCON_ESR1</t>
  </si>
  <si>
    <t>HALLSHEAD_ESR1</t>
  </si>
  <si>
    <t>KALGOORLIE_ESR1</t>
  </si>
  <si>
    <t>KINROSS_ESR1</t>
  </si>
  <si>
    <t>MEADOWSPRING_ESR1</t>
  </si>
  <si>
    <t>MORLEY_ESR1</t>
  </si>
  <si>
    <t>PALMYRA_ESR1</t>
  </si>
  <si>
    <t>PARMELIA_ESR1</t>
  </si>
  <si>
    <t>PORTKENNEDY_ESR1</t>
  </si>
  <si>
    <t>PORTKENNEDY_ESR2</t>
  </si>
  <si>
    <t>PORTKENNEDY_ESR3</t>
  </si>
  <si>
    <t>STRATTON_ESR1</t>
  </si>
  <si>
    <t>TWOROCKS_ESR1</t>
  </si>
  <si>
    <t>WANNEROO_ESR1</t>
  </si>
  <si>
    <t>WINTHROP_ESR1</t>
  </si>
  <si>
    <t>YOKINE_ESR1</t>
  </si>
  <si>
    <t>MERSOLAR_PV1</t>
  </si>
  <si>
    <t>CATABY_G1</t>
  </si>
  <si>
    <t>PAPL_ESR1</t>
  </si>
  <si>
    <t>EnelX_DSP_04</t>
  </si>
  <si>
    <t>EnelX_DSP_08</t>
  </si>
  <si>
    <t>EnelX_DSP_09</t>
  </si>
  <si>
    <t>EnelX_DSP_10</t>
  </si>
  <si>
    <t>BINNINGUP_PV1</t>
  </si>
  <si>
    <t>DCWL_DENMARK_BESS1</t>
  </si>
  <si>
    <t>Bibralake50R_ESR1</t>
  </si>
  <si>
    <t>Denmark_ESR1</t>
  </si>
  <si>
    <t>Myaree100N_ESR1</t>
  </si>
  <si>
    <t>Myaree88Mc_ESR1</t>
  </si>
  <si>
    <t>Picton_DSR1</t>
  </si>
  <si>
    <t>Scottriver_ESR1</t>
  </si>
  <si>
    <t>ENEABBA_ESR1</t>
  </si>
  <si>
    <t>Select the current progress of Candidate Facility creation in WEMS:</t>
  </si>
  <si>
    <t>CREATED</t>
  </si>
  <si>
    <t>Western Power Project Number (if applicable)</t>
  </si>
  <si>
    <t>CS048315</t>
  </si>
  <si>
    <t>CS049013</t>
  </si>
  <si>
    <t>CS040079</t>
  </si>
  <si>
    <t>CS059084</t>
  </si>
  <si>
    <t>CS039890</t>
  </si>
  <si>
    <t>CS017879</t>
  </si>
  <si>
    <t>CS058091</t>
  </si>
  <si>
    <t>CS061133</t>
  </si>
  <si>
    <t>SF203396</t>
  </si>
  <si>
    <t>CS053198</t>
  </si>
  <si>
    <t>SF204070</t>
  </si>
  <si>
    <t>CS059375</t>
  </si>
  <si>
    <t>CS067729</t>
  </si>
  <si>
    <t>CS039997</t>
  </si>
  <si>
    <t>CS032963</t>
  </si>
  <si>
    <t>Not yet obtained. Western Power access enquiry to be submitted on 3 March 2026 (same day as EOI). CMS number will be provided to AEMO upon assignment.</t>
  </si>
  <si>
    <t>CS058713</t>
  </si>
  <si>
    <t>CS068854</t>
  </si>
  <si>
    <t>CS068179</t>
  </si>
  <si>
    <t>CS068173</t>
  </si>
  <si>
    <t>CS068175</t>
  </si>
  <si>
    <t>CS068181</t>
  </si>
  <si>
    <t>CS054292</t>
  </si>
  <si>
    <t>CS054271</t>
  </si>
  <si>
    <t>CS054260</t>
  </si>
  <si>
    <t>B0638395</t>
  </si>
  <si>
    <t>N0556231</t>
  </si>
  <si>
    <t>CS059022</t>
  </si>
  <si>
    <t>CS050654</t>
  </si>
  <si>
    <t>CS064065</t>
  </si>
  <si>
    <t>CS065197</t>
  </si>
  <si>
    <t>TBA</t>
  </si>
  <si>
    <t>SF204152</t>
  </si>
  <si>
    <t>CS061760</t>
  </si>
  <si>
    <t>Western Power Potential Project Name (if applicable)</t>
  </si>
  <si>
    <t>Wellesley BESS</t>
  </si>
  <si>
    <t>Mullewa Hybrid Renewable Farm 2MW DSOC &amp; 1.35MW CMD</t>
  </si>
  <si>
    <t xml:space="preserve">Palmer Renewable Energy Trust PV &amp; BESS </t>
  </si>
  <si>
    <t>BLT Energy – Red Gully BESS</t>
  </si>
  <si>
    <t>Zephyr Energy - Parron Windfarm - 470MW</t>
  </si>
  <si>
    <t>Merredin DBESS</t>
  </si>
  <si>
    <t>Southern Cross DBESS</t>
  </si>
  <si>
    <t>Narrogin Wind Farm</t>
  </si>
  <si>
    <t>Karara Solar and BESS Hybrid Facility</t>
  </si>
  <si>
    <t>Pinjarra (Paterson) BESS 150MW DSOC/CMD</t>
  </si>
  <si>
    <t>Three Springs Giga Energy</t>
  </si>
  <si>
    <t>Australind Finishing Plant Site BESS</t>
  </si>
  <si>
    <t>Chandala Processing Plant Site BESS</t>
  </si>
  <si>
    <t>Kemerton Pigment Plant Site BESS</t>
  </si>
  <si>
    <t>Kwinana Pigment Plant Site BESS</t>
  </si>
  <si>
    <t>Cooljarloo Energy Park</t>
  </si>
  <si>
    <t>ARENA Stream A Community Batteries</t>
  </si>
  <si>
    <t>DCCEEW Community Batteries</t>
  </si>
  <si>
    <t>Powerbanks</t>
  </si>
  <si>
    <t>Waikiki Grid Connected Batteries</t>
  </si>
  <si>
    <t>Merredin Solar BESS</t>
  </si>
  <si>
    <t>CATABY</t>
  </si>
  <si>
    <t>Binningup Solar Project</t>
  </si>
  <si>
    <t xml:space="preserve">Wilson Head WEF Upgrade </t>
  </si>
  <si>
    <t>Eneabba DBESS</t>
  </si>
  <si>
    <t>Does the EOI relate to a new Facility or an Upgrade of an existing Facility?</t>
  </si>
  <si>
    <t>NEW</t>
  </si>
  <si>
    <t>UPGRADE</t>
  </si>
  <si>
    <t>Is the Facility an EOI Facility Variant?</t>
  </si>
  <si>
    <t>NO</t>
  </si>
  <si>
    <t>YES</t>
  </si>
  <si>
    <t>If yes, is the Facility the nominated primary variant?</t>
  </si>
  <si>
    <t>Contact Persons Details</t>
  </si>
  <si>
    <t>Contact person</t>
  </si>
  <si>
    <t>Edward Wang</t>
  </si>
  <si>
    <t>Ben Tan</t>
  </si>
  <si>
    <t>Neil Canby</t>
  </si>
  <si>
    <t>Linh Le</t>
  </si>
  <si>
    <t>Luca Castelli</t>
  </si>
  <si>
    <t>Andreas Fischer</t>
  </si>
  <si>
    <t>Ho Ming (Francis) Ip</t>
  </si>
  <si>
    <t>Qicheng Zhu</t>
  </si>
  <si>
    <t>Joel Prata</t>
  </si>
  <si>
    <t>Arkar Arkar</t>
  </si>
  <si>
    <t>Debbie Morrow</t>
  </si>
  <si>
    <t>Gang Xu</t>
  </si>
  <si>
    <t>Fraser Woodley</t>
  </si>
  <si>
    <t>Greg Denton</t>
  </si>
  <si>
    <t>Richard Harris</t>
  </si>
  <si>
    <t>James Rhee</t>
  </si>
  <si>
    <t>Glenn Neill</t>
  </si>
  <si>
    <t>Nick Eaton</t>
  </si>
  <si>
    <t>Dominic Regnard</t>
  </si>
  <si>
    <t>Christopher West</t>
  </si>
  <si>
    <t>Aiko McDonagh</t>
  </si>
  <si>
    <t>Tom Glyde</t>
  </si>
  <si>
    <t>Alister Alford</t>
  </si>
  <si>
    <t>Rob Clements</t>
  </si>
  <si>
    <t>Don Anderson</t>
  </si>
  <si>
    <t>Phone</t>
  </si>
  <si>
    <t>[TO BE CONFIRMED — provide Australian contact phone number for AEMO]</t>
  </si>
  <si>
    <t>Email</t>
  </si>
  <si>
    <t>xiaozheng.wang@trinasolar.com</t>
  </si>
  <si>
    <t>ben.tan@teslacorp.com.au</t>
  </si>
  <si>
    <t>neil.canby@sunriseenergygroup.com.au</t>
  </si>
  <si>
    <t>linh.le@enpowered.com.au</t>
  </si>
  <si>
    <t>luca@advancedenergy.net.au</t>
  </si>
  <si>
    <t>andreas.fischer@shellenergy.com.au</t>
  </si>
  <si>
    <t>francis@blt-energy.com</t>
  </si>
  <si>
    <t>cheng@parron.com.au</t>
  </si>
  <si>
    <t>joel@acenergy.com.au</t>
  </si>
  <si>
    <t>arkar@neoen.com</t>
  </si>
  <si>
    <t>dmorrow@biaenergy.com.au</t>
  </si>
  <si>
    <t>gang.xu@5fcorp.com</t>
  </si>
  <si>
    <t>fraser.woodley@tag-en.com</t>
  </si>
  <si>
    <t>greg.denton@incite.energy</t>
  </si>
  <si>
    <t>Rharris@purple.au</t>
  </si>
  <si>
    <t>james@pgsjv.com.au</t>
  </si>
  <si>
    <t>Glenn.Neill@pip.global</t>
  </si>
  <si>
    <t>nick.eaton@alcoa.com</t>
  </si>
  <si>
    <t>dominic.regnard@synergy.net.au</t>
  </si>
  <si>
    <t>christopherpwest@lifewithsun.com</t>
  </si>
  <si>
    <t>aiko.mcdonagh@alintaenergy.com.au</t>
  </si>
  <si>
    <t>tom.glyde@perthairport.com.au</t>
  </si>
  <si>
    <t>alister.alford@enel.com</t>
  </si>
  <si>
    <t>rob.clements@tonicgroup.com.au</t>
  </si>
  <si>
    <t>don@dcw.net.au</t>
  </si>
  <si>
    <t>Facility Location</t>
  </si>
  <si>
    <t>Facility GPS Coordinates: Latitude</t>
  </si>
  <si>
    <t>Facility GPS Coordinates: Longitude</t>
  </si>
  <si>
    <t xml:space="preserve"> 
115.91003</t>
  </si>
  <si>
    <t>Postcode of the Facility</t>
  </si>
  <si>
    <t>6519</t>
  </si>
  <si>
    <t>Section 2: Facility Status and Access Arrangments</t>
  </si>
  <si>
    <t>Facility construction status</t>
  </si>
  <si>
    <t>Planning / Design</t>
  </si>
  <si>
    <t>Commissioning</t>
  </si>
  <si>
    <t>Completed</t>
  </si>
  <si>
    <t>Not started</t>
  </si>
  <si>
    <t>Under construction (&lt;50% completed)</t>
  </si>
  <si>
    <t>Expected earliest date the Facility will be fully operational</t>
  </si>
  <si>
    <t xml:space="preserve">Has the Facility achieved Final Investment Decision (FID)? </t>
  </si>
  <si>
    <t>Please indicate the status of project finance.</t>
  </si>
  <si>
    <t>Financing proposal submitted</t>
  </si>
  <si>
    <t>Finance contract executed</t>
  </si>
  <si>
    <t>Not yet applied</t>
  </si>
  <si>
    <t>Financing approved</t>
  </si>
  <si>
    <t>Has an Access Proposal application been submitted to the Network Operator?</t>
  </si>
  <si>
    <t>N/A  - EXISTING NETWORK CONNECTED</t>
  </si>
  <si>
    <t>If yes, state the reference number for each application.</t>
  </si>
  <si>
    <t>CS063945</t>
  </si>
  <si>
    <t>CS063946</t>
  </si>
  <si>
    <t>CS056670</t>
  </si>
  <si>
    <t>CS061940</t>
  </si>
  <si>
    <t>EDM 43346293</t>
  </si>
  <si>
    <t>Not yet submitted. Western Power access enquiry (CMS number) to be lodged with Western Power on 3 March 2026 (same day as this EOI submission). Reference number will be provided to AEMO immediately upon assignment. GenusPlus Group is engaged as the 330 kV grid connection contractor under the Clean Energy Link North (CELN) project and has existing engagement with Western Power on the CELN route.</t>
  </si>
  <si>
    <t>MP207462</t>
  </si>
  <si>
    <t>CS058425</t>
  </si>
  <si>
    <t xml:space="preserve">Asset network connected </t>
  </si>
  <si>
    <t>CS058443</t>
  </si>
  <si>
    <t>CS058445</t>
  </si>
  <si>
    <t>CS058446</t>
  </si>
  <si>
    <t>CS058448</t>
  </si>
  <si>
    <t>Western Power, Customer Connection Application CS050654</t>
  </si>
  <si>
    <t>CS065197 (early Enquiry reference)</t>
  </si>
  <si>
    <t>If yes, state the date of each application.</t>
  </si>
  <si>
    <t>3 March 2026 (planned date of Western Power access enquiry lodgement)</t>
  </si>
  <si>
    <t>Complete Connection Application submitted to Western Power on 2 Feb 2026</t>
  </si>
  <si>
    <t>Status of all required Environmental Approvals</t>
  </si>
  <si>
    <t>All granted</t>
  </si>
  <si>
    <t>Some or all not applied for</t>
  </si>
  <si>
    <t>All applied for</t>
  </si>
  <si>
    <t>Have land use rights been secured?</t>
  </si>
  <si>
    <t>Leased</t>
  </si>
  <si>
    <t>Not acquired yet.</t>
  </si>
  <si>
    <t>Purchased</t>
  </si>
  <si>
    <t>Please specify the status of land planning development application.</t>
  </si>
  <si>
    <t>Granted</t>
  </si>
  <si>
    <t>Not applied</t>
  </si>
  <si>
    <t>Applied</t>
  </si>
  <si>
    <t>New development application will be submitted to the Northam Shire.</t>
  </si>
  <si>
    <t>State the proposed/contracted or intended connection point(s): name of the substation(s), transmission line(s) and/or distribution feeder(s).
If the Facility is a Demand Side Programme (DSP), please provide the proposed single Transmission Node Identifier (TNI) for the Facility, in accordance with clause 4.10.1B. If applicable, either:
•	State the TNI, or
•	Confirm that all Associated Loads will each be less than 5 MW.</t>
  </si>
  <si>
    <t>Kemerton Terminal 330 kV</t>
  </si>
  <si>
    <t xml:space="preserve"> 330 kV double-circuit cut-in/cut-out to a New Western Power’s (WP) substation, between the Three Springs Terminal and the Eneabba Terminal</t>
  </si>
  <si>
    <t>Tee into line between ALB and KOJ</t>
  </si>
  <si>
    <t>Tee into line between MRR and KEM</t>
  </si>
  <si>
    <t>Northam Substation</t>
  </si>
  <si>
    <t>GTN-Rangeway Transmission Line - Tee in</t>
  </si>
  <si>
    <t>132 kV connection to Kemerton 132 KV substation via a new bay installed in the substation and a dedicated underground powerline to the new bay</t>
  </si>
  <si>
    <t>33kV connection to the existing GTN609.0 Narngulu East Distribution Line to Geraldton Substation (GTN)</t>
  </si>
  <si>
    <t>Palmer Terminal</t>
  </si>
  <si>
    <t>NMI: 8002444368
Distribution feeder: MOR 613.0
Substation: MOORA</t>
  </si>
  <si>
    <t>NMI: 8001000433
Distribution feeder: GTN 647.0
Substation: Geraldton</t>
  </si>
  <si>
    <t>NMI: 8002401339
Distribution feeder: MOR 613.0
Substation: MOORA</t>
  </si>
  <si>
    <t>NMI: 8002016408
Distribution feeder: MBR 504.0
Substation: Mt BARKER</t>
  </si>
  <si>
    <t>Connection to Kondinin (WKDN) substation via transmission line from Kondinin Wind Farm substation (to be constructed).</t>
  </si>
  <si>
    <t>Regans Terminal</t>
  </si>
  <si>
    <t xml:space="preserve">Yerramullah 330kV Terminal </t>
  </si>
  <si>
    <t>Connecting to 22kV line MER 507.0 from Merredin Zone Substation.</t>
  </si>
  <si>
    <t>Connecting to 33kV distribution line SX 602.0 MOORINE ROCK</t>
  </si>
  <si>
    <t xml:space="preserve">Minigin Terminal </t>
  </si>
  <si>
    <t xml:space="preserve">Connection Point: Northam Solar Farm Connection Point (NMI: 80020166491)
connected by way of a tee connect on the Western Power NOR501 feeder. </t>
  </si>
  <si>
    <t>330 kV transmission connection to the South West Interconnected System (SWIS) via Western Power's transmission network. The precise substation name and connection point will be confirmed following Western Power access enquiry submission (3 March 2026). The connection is being arranged under the Clean Energy Link North (CELN) 330 kV project contracted to GenusPlus Group (A$270M). The facility is located in the Three Springs / Midwest region of WA and the CELN route provides the most direct 330 kV access to the SWIS.</t>
  </si>
  <si>
    <t>Not yet available</t>
  </si>
  <si>
    <t>Connections: BYF504; BYF 505; BYF 508; or BYF 523 via 3 new underground 22kV lines (less than 750m from facility site to BYF substation)</t>
  </si>
  <si>
    <t>Three Springs Terminal</t>
  </si>
  <si>
    <t>Dual 22kV tie-lines (PIC 510.0 LAPORTE 1 &amp; PIC 505.0 LAPORTE 2) with the Australind Distribution Network (fed from the Picton (PIC) sub).</t>
  </si>
  <si>
    <t>Single 132kV tie-line (MUC-KMM 81) with the Muchea (MUC) sub.</t>
  </si>
  <si>
    <t>Dual 22kV tie-lines (KEM-MRR 81 &amp; KEM-MRR 82)with the Marriott Rd (MRR) sub.</t>
  </si>
  <si>
    <t>Single 132kV tie-line (MSR-KPP 82) with the Mason Rd (MSR) sub.</t>
  </si>
  <si>
    <t>Single 132kV tie-line with the Cataby (CTB) sub.</t>
  </si>
  <si>
    <t>NMI: not yet connected
Distribution feeder: MUC 540
Substation: Muchea 22kV
TNI: Unknown</t>
  </si>
  <si>
    <t>NMI: 8001010156
Distribution feeder: GTN 665.0
Substation: Geraldton 33kV
TNI: Unknown</t>
  </si>
  <si>
    <t>New Switchyard between line PNJ-APJ 81 and SNR/WGP-APJ 81</t>
  </si>
  <si>
    <t xml:space="preserve">Alcoa and Western Power are currently assessing multiple connection options. The following option seems most likley at this time. 
Establish new WP 330kV/132kV Terminal (Lat/long. -32.89504, 115.84388) near Landwehr Terminal. </t>
  </si>
  <si>
    <t>CC 507.0 HAMMOND RD</t>
  </si>
  <si>
    <t>BIB 540.0 L203 WENTWORTH PDE</t>
  </si>
  <si>
    <t>A 514.0 ARKANA WEST</t>
  </si>
  <si>
    <t>MLG 546.0 25 FINANCE PL</t>
  </si>
  <si>
    <t>MO 338.0</t>
  </si>
  <si>
    <t>BSN 556.0 RENDEZVOUS RD RMU 3</t>
  </si>
  <si>
    <t>SNR 504.0 L149 HOLMES ST</t>
  </si>
  <si>
    <t>WLN 508.0 21 JUBAEA CT</t>
  </si>
  <si>
    <t>RVE 524.0 2 COOKHM RD</t>
  </si>
  <si>
    <t>RVE 519.0 57 GALLIPOLI ST</t>
  </si>
  <si>
    <t>CC 501.0 RUSSELL RD WEST</t>
  </si>
  <si>
    <t>CTE 306.0 9 DEAN ST/120BROOM</t>
  </si>
  <si>
    <t>MH 512.0 LANYON</t>
  </si>
  <si>
    <t>HBK 508.0 20 BARRAMBIE WAY</t>
  </si>
  <si>
    <t>MH 521.0 OLD COAST RD</t>
  </si>
  <si>
    <t>MH 501.0 CLARICE ST (F)/106 WATERSI</t>
  </si>
  <si>
    <t>PCY 331.0 BROOKMAN ST</t>
  </si>
  <si>
    <t>WNO 514.0 CONNOLLY</t>
  </si>
  <si>
    <t>MSS 508.0 MEADOW SPRINGS B RMU</t>
  </si>
  <si>
    <t>H 514.0 SCADDEN ST</t>
  </si>
  <si>
    <t>AMT 504.0 L1819 BLINCO ST RMU</t>
  </si>
  <si>
    <t>MED 522.0 ABERCROMBIE RD SOUTH</t>
  </si>
  <si>
    <t>WAI 516.0 WARNBRO SOUND AVE</t>
  </si>
  <si>
    <t>WAI 505 Feeder - TNI WWAI</t>
  </si>
  <si>
    <t>MJ 510.0 SWANVIEW</t>
  </si>
  <si>
    <t>YP 514.0 YP 514-A RMU</t>
  </si>
  <si>
    <t>WNO 506.0 L306 WANNEROO RD</t>
  </si>
  <si>
    <t>OC 517.0 GARLING EAST</t>
  </si>
  <si>
    <t>Y 348.0 312 CAPE ST</t>
  </si>
  <si>
    <t>Western Power’s Merredin Terminal substation, South West Interconnector System (SWIS) transmission line</t>
  </si>
  <si>
    <t>Connection Point: Alinta Cataby Power Station Substation 330 kV bus connected directly to Yandin Terminal 330kV</t>
  </si>
  <si>
    <t>Munday (MDY)</t>
  </si>
  <si>
    <t>TNI WMSR. The individual associated loads are likely to be &lt;5MW individually but the TNI is on the constrained TNI list therefore 4.10.1B is not applicable. The expected loads are Air Liquide and BOC Gases liquifaction facilities.</t>
  </si>
  <si>
    <t>TNI WPIC. At least one associated load expected to be &gt;5MW (Laminex Group manufacturing plant) plus additional &lt;5MW associated loads therefore 4.10.1B is not applicable.</t>
  </si>
  <si>
    <t>TNI WROH. Aggregation of &lt;5MW associated loads located in a constrained TNI area therefore 4.10.1B is not applicable.</t>
  </si>
  <si>
    <t>TNI WWLN. Aggregation of &lt;5MW associated loads located in a constrained TNI area therefore 4.10.1B is not applicable.</t>
  </si>
  <si>
    <t>Wester Power Options Assessment undertaken, direct connection at 132kV to Western Power KEM Substation. New private 132kV Tx to new private 132/33kV site substation.</t>
  </si>
  <si>
    <t>The new facility will connect into the Denmark distribution network line radiating out to Wilson Head.  Overall this distribution network is fed from ALB30 via the Western Power owned Albany (ALB) Substation.</t>
  </si>
  <si>
    <t>NMI: 800 232 9899
Distribution feeder: Unknown
Substation: WBIB - Bibra Lake</t>
  </si>
  <si>
    <t>NMI: 800 101 9410
Distribution feeder: TBA
Substation: WALB - Albany</t>
  </si>
  <si>
    <t>NMI: 800 204 9183
Distribution feeder: Unknown
Substation: WKPS / WOCN O'Connor</t>
  </si>
  <si>
    <t>NMI: 800 134 4954
Distribution feeder: Unknown
Substation: WOCN - O'Connor</t>
  </si>
  <si>
    <t>NMI: 800 101 5106
Distribution feeder: Unknown
Substation: WPIC - Picton 66
TNI: Unknown</t>
  </si>
  <si>
    <t>NMI: 800 100 0388
Distribution feeder: Substation connected
Substation: WBNP - Beenup</t>
  </si>
  <si>
    <t>Connecting to 33kV distribution line ENB 617.0 JURIEN</t>
  </si>
  <si>
    <t>State the proposed/contracted or intended connection arrangement.</t>
  </si>
  <si>
    <t>Direct connection to Kemerton Terminal Station via 330kV underground cable</t>
  </si>
  <si>
    <t>Tee in</t>
  </si>
  <si>
    <t>Cut-in Cut Out</t>
  </si>
  <si>
    <t>Dedicated cable connection to a new bay in Kemerton 132 KV substation</t>
  </si>
  <si>
    <t>Tie-in to the existing GTN 609.0 line extended from pol Number S440685 to the project site</t>
  </si>
  <si>
    <t>It is expected a circuit-breaker-and-a-half (CB½) configuration will be used, which is the standard arrangement used by Western Power for their bulk transmission (330kV) network and the arrangement used at Palmer Terminal.</t>
  </si>
  <si>
    <t>Connection is a tee into an existing line, constructed in 2025.</t>
  </si>
  <si>
    <t>Connection is behind existing connection point.</t>
  </si>
  <si>
    <t>Connection is a tee into an existing line, constructed in 2023.</t>
  </si>
  <si>
    <t>Connection is a tee into an existing line, constructed in 2011.</t>
  </si>
  <si>
    <t>Build new Kondinin Wind Farm substation within the wind farm site and a new 9km 220kV Western Power line from this onsite substation to the Kondinin (WKDN) subtation.</t>
  </si>
  <si>
    <t>1.3km 330kV dual circuit direct connection to Regans Terminal</t>
  </si>
  <si>
    <t xml:space="preserve">Cut -in Cut - out.  on ENT-RGT line
</t>
  </si>
  <si>
    <t>Tee into 22kV distribution line MER 507.0 from Merredin Zone Substation</t>
  </si>
  <si>
    <t>Tee into 33kV distribution line SX 602.0 MOORINE ROCK</t>
  </si>
  <si>
    <t xml:space="preserve">Construction of Minigin Terminal to cut-in cut-out of the existing 220 kV MU-NGS X1 Single Circuit Transmission Line </t>
  </si>
  <si>
    <t>existing connection</t>
  </si>
  <si>
    <t>New 330 kV transmission line infrastructure forming part of the Clean Energy Link North (CELN) project contracted to GenusPlus Group. The connection arrangement will involve: (1) construction of a new 330 kV collector substation at the facility site; (2) connection via new 330 kV transmission line to Western Power's existing 330 kV network; and/or tee-in to the nearest appropriate 330 kV line. Final connection arrangement to be determined following Western Power network access study. The GenusPlus CELN project provides dedicated 330 kV transmission infrastructure for the Midwest renewable energy corridor.</t>
  </si>
  <si>
    <t xml:space="preserve">Build 0.5km across Lot 13 to connect to Pinjarra substation. </t>
  </si>
  <si>
    <t>1.0MW/1.5MW Commercial/Industrial Connection Point</t>
  </si>
  <si>
    <t>1.0MW/1.5MW Commercial/Industrial Connection point</t>
  </si>
  <si>
    <t>See above answer to 34. New 22kv lines</t>
  </si>
  <si>
    <t>Single circuit (330kV)</t>
  </si>
  <si>
    <t xml:space="preserve">New BESS assets (incl. associated switchgear, transformers etc) will be installed on Tronox-owned land, forming a common 22kV BTM bus with the operational Load.  The common bus will use the existing SWIS tie-line.  The co-located BESS and operational Load will have separate NMI's and be registered as separate facilities. </t>
  </si>
  <si>
    <t xml:space="preserve">New BESS assets (incl. associated switchgear, transformers etc) will be installed on Tronox-owned land, forming a common 132kV BTM bus with the operational Load.  The common bus will use the existing SWIS tie-line.  The co-located BESS and operational Load will have separate NMI's and be registered as separate facilities. </t>
  </si>
  <si>
    <t>Connection is behind new connection point, under construction.</t>
  </si>
  <si>
    <t xml:space="preserve">Alcoa and Western Power are currently assessing multiple connection options. The following option seems most likley at this time. 
Build a new 132kV breaker and a half switchyard near APJ and reroute 132kV connections between PNJ-APJ-81 and SNR/WGP-APJ 81 into new switchyard 
</t>
  </si>
  <si>
    <t>New 330kV Terminal station near Landwehr, 330/132kV transformers, 14km of 132kV overhead lines back to the refinery, new 132kV substation at the refinery.</t>
  </si>
  <si>
    <t>Each facility to be connected downstream of the distribution transformer connected through a distribution pillar by cutting into existing street feeder cable or installing new back to the transformer. Each connection is provided with metering as per the code.</t>
  </si>
  <si>
    <t>Cut-in and Cut-out existing fedder line.</t>
  </si>
  <si>
    <t>Facility will be behind the existing conneciton point</t>
  </si>
  <si>
    <t>The Facility proposes a connection point connected to Yandin Terminal</t>
  </si>
  <si>
    <t>Within existing connection</t>
  </si>
  <si>
    <t>Our participating resources are existing end-use customer loads on the SWIS and have their own connection arrangements in place.</t>
  </si>
  <si>
    <t>Underground cable connection, 1 full 132kV breaker and a half bay (shared assets), 1 x 132kV line circuit (connection assets), WP relay room in Tonic substation, build 3.5km 132kV single circuit underground cable from KEM 132kV to Tonic substation (connected assets)</t>
  </si>
  <si>
    <t>The new BESS facility will form a common 22kV connection with the existing Denmark Community Windfarm facility - each facility will have individual NMI's and be registered as separate facilities.</t>
  </si>
  <si>
    <t xml:space="preserve">Existing network connection through Western Power LV meter. </t>
  </si>
  <si>
    <t>Existing network connection through HV connection.</t>
  </si>
  <si>
    <t>Tee into 33kV distribution line ENB 617.0 JURIEN</t>
  </si>
  <si>
    <t>Is the Facility connecting to a distribution or transmission system?</t>
  </si>
  <si>
    <t>Transmission</t>
  </si>
  <si>
    <t>Distribution</t>
  </si>
  <si>
    <t>Voltage level of distribution or transmission system of the connection point, if available.</t>
  </si>
  <si>
    <t>330kv</t>
  </si>
  <si>
    <t>132kV</t>
  </si>
  <si>
    <t xml:space="preserve">132 kV  </t>
  </si>
  <si>
    <t>33kV</t>
  </si>
  <si>
    <t>330kV</t>
  </si>
  <si>
    <t>22kV</t>
  </si>
  <si>
    <t>220kV</t>
  </si>
  <si>
    <t>66kV</t>
  </si>
  <si>
    <t>330 kV</t>
  </si>
  <si>
    <t>11kV</t>
  </si>
  <si>
    <t>415V</t>
  </si>
  <si>
    <t>Aggregation of loads connected at various voltage levels.</t>
  </si>
  <si>
    <t>Please estimate the share of contracts (as a proportion of the monetary value of the project) which have been finalised.</t>
  </si>
  <si>
    <t>0% finalised, 70% suppliers selected pending progress through Western Power</t>
  </si>
  <si>
    <t>&lt;1% has been finalised. The Proponent has been engaging with parties and has received commercial proposals for key components including BESS, PCS and PPC modules and will continue to finalise these discussions in the coming months.</t>
  </si>
  <si>
    <t>7.2%. This figure includes: (1.) Confirmed Power Electronics commercial quote as preffered PCS and Power Plant Controller system supplier. (2.) Land purchase of Lot 1 on Plan 15982, Red Gully, and 374 Mogumber Rd West. (3.) Corporate overheads past and committed - various functions (financing, procurement, project development, operations / facility certification, stakeholder engagement, accounting/tax, legal, IT, HR admin) (4.) Development Application and system design project development costs (5.) Western Power contracted Connection Application processing fees, with the Self Serve Steady State Modelling option selected.</t>
  </si>
  <si>
    <t>&lt;1% (consultancy only)</t>
  </si>
  <si>
    <t>Approximately 5%. The following contracts/agreements have been finalised: (1) GETAS–5F Joint Venture Framework Agreement v2 (executed); (2) GenusPlus Group engagement for 330 kV grid connection under CELN project (progressing). The following are pending Financial Close (targeted Oct–Dec 2027): (3) EPC contract with GETAS Group (term sheet under negotiation); (4) Senior debt facility A$420M; (5) CEFC/NAIF equity subscription (preliminary engagement scheduled 15 March 2026); (6) Energy-as-a-Service Agreement with Karara Mining Limited (negotiation commencing 2 March 2026).</t>
  </si>
  <si>
    <t>Provide an overview of the Facility and if applicable the upgrades, including their description and configuration.</t>
  </si>
  <si>
    <t>The BESS plant consist of 108x Power Electronics BESS PCS 4.2MVA with LFP battery containers, and one 2x HV transformers circuits substation with 330kV underground cables connecting to Western Power Kemerton Terminal Station.</t>
  </si>
  <si>
    <t>Tathra solar farm and Battery project consist a 440MWdc solar farm and 350MW/2100MWh  battery energy storage system (BESS), The facility is 
located between the Three Springs Terminal and the Eneabba Terminal. The proposed connection will involve a 330 kV double-circuit cut-in/cut-out to a New Western Power’s (WP) substation, which is located approximately 1.5km away from existing Eneabba Terminal</t>
  </si>
  <si>
    <t>100MW Lithium BESS</t>
  </si>
  <si>
    <t>150MW Gas Dual Fuel</t>
  </si>
  <si>
    <t>150MW BESS, 1,050MWh</t>
  </si>
  <si>
    <t>150MW Reciprocating Engines - dual fuel</t>
  </si>
  <si>
    <t>New 100MWx6hr BESS</t>
  </si>
  <si>
    <t>Hybrid facility consisting of 1.2MW of wind,
 1.05MWAC of solar and 1.5MW/6hr BESS with 1MW of DC coupled solar</t>
  </si>
  <si>
    <t>The Facility is a hybrid facility located in Palmer, 6225 comprising a 200 MW / 6hrs BESS, 66MW Solar system. 
Both BESS and PV components will be AC-connected behind one point of connection, integrated through a single hybrid Power Plant Controller (PPC).
Target in-service date of the Facility is in 2028, in order to be able to provide capacity in the 2028/29 RC Year.</t>
  </si>
  <si>
    <t>Stage 1A - 1 x 1.8 MW WT. DSOC of 1.5MVA and CMD of 1.5 MVA. 
Stage 2 - 1MW/6MWh BESS under construction. 
Stage 3 -  Additional 1 x 1.8MW WT with increased DSOC to 2MVA under construction.</t>
  </si>
  <si>
    <t>This is a high penetration microgrid with NIGS and IGS and ESR components, supplying an embedded load of &gt;1.6MW.</t>
  </si>
  <si>
    <t>Stage 1 - 3.6MW Wind, 0.6MW PV, 0.75MW Biogas, 1MW / 2MWh BESS is constructed and operating. Current DSOC of 0.999MVA and CMD of 0.999MVA
Stage 2 - 3MW/ / 9 MWh BESS with increased DSOC to 5MVA under construction.</t>
  </si>
  <si>
    <t>Existing - 3 x 0.8MW Wind
Upgrade- BESS 5MW/20MWh and 5MW solar farm. DSOC increase from 2.4 to 4.5MW</t>
  </si>
  <si>
    <t>SF203396 - Works Planning Report - Scoping Design (Mar 2025 update) - Kondinin Windfarm</t>
  </si>
  <si>
    <t>Red Gully BESS is proposed to be connected to the SWIS network at the new 330 kV Regans Terminal (RGT) with two distinct Points of Connection (POC). The total capacity of the facility will be 800 MW, with the first phase of construction to deliver 400MW [i.e. this application].
Located in the Shire of Gingin in close proximity to key CEL North transmission network upgrade infrastructure, providing stability to the grid.</t>
  </si>
  <si>
    <t xml:space="preserve">The Parron Maam Marang Wind Farm is located north of the Badgingarra National Park, approximately 200km north of Perth in the north-eastern wheatbelt region of Western Australia. 
The Parron Maam Marang Wind Farm will have up to 78 wind turbine generators (WTGs) capable of producing up to 470MW. The area encompasses ~8,400ha of agricultural land and the site is exposed to some of the best wind capacity factors in the southern hemisphere.
The project will connect to the SWIS via two connection points co-located at the Yerramullah Terminal station. The station will connect into the 330KV and 132 KV(to be upgraded to 330KV post CEL-N) between Regan Ford and Eneabba.
Overview of the project can also be found in 
https://atmosrenewables.com.au/project/parron-wind-farm/
https://www.parronwindfarm.com.au/
 </t>
  </si>
  <si>
    <t xml:space="preserve">Standalone ESR connected to distribution network with 9.85MW capacity at point of connection and 60MWh storage capacity. No upgrades to distribution network are anticipated. Attached SLD and Site Plan for facility. </t>
  </si>
  <si>
    <t>New facility located between Narrogin and Williams which will be comprised of 23 Wind Turbines, each with a rated capacity of 7.8 MW.</t>
  </si>
  <si>
    <t xml:space="preserve">Existing facility is 10 MW solar farm. Currently planned are 4MW/24MWh battery to be installed with possibilty for additional PV and potential behind the meter offtaker later on. </t>
  </si>
  <si>
    <t>The Karara Solar + BESS Hybrid Facility is a co-located, utility-scale renewable energy system comprising: (1) a 300 MWac / 320 MWp DC solar photovoltaic (PV) array with single-axis tracking system; and (2) a 100 MW / 800 MWh (8-hour duration) lithium iron phosphate (LFP) battery energy storage system (BESS). The facility is located on Karara Mining Limited (KML) tenements in the Three Springs / Midwest region of Western Australia, approximately 230 km east-northeast of Geraldton. Configuration: The solar PV array and BESS are electrically co-located behind a single 330 kV connection point. 70 MW of solar output is allocated to behind-the-meter (BTM) supply for Karara Mining operations under an Energy-as-a-Service (EaaS) agreement (providing 94.9% renewable coverage of mine load). Residual solar generation (up to 230 MW) and BESS dispatch (100 MW) are exported to the SWIS for WEM participation including Reserve Capacity. The BESS charges predominantly from solar generation during daylight hours and discharges during peak demand periods and overnight. Annual solar generation: 672,000 MWh/year. Renewable coverage of Karara Mining load: 94.9%. The facility is developed by GETAS 5F POWER PTY LTD (SPV), an EPC/O&amp;M contract with GETAS Group and grid connection via GenusPlus Group's CELN project.</t>
  </si>
  <si>
    <t>BTM BESS and Solar System</t>
  </si>
  <si>
    <t>225MWh ESR to be connected directly to the Byford substation via three new underground lines</t>
  </si>
  <si>
    <t>150MW Solar PV and 250MW / 2000MWh (8hr) BESS
Refer to Single Line Diagram (attached in email)</t>
  </si>
  <si>
    <t>New BESS assets (incl. associated switchgear, transformers etc) will be installed on Tronox-owned land to form a common 22kV BTM bus with the operational Load.  The common bus will use the existing SWIS tie-line with the BESS sized to avoid any Western Power upgrades.</t>
  </si>
  <si>
    <t>New BESS assets (incl. associated switchgear, transformers etc) will be installed on Tronox-owned land to form a common 132kV BTM bus with the operational Load.  The common bus will use the existing SWIS tie-line with the BESS sized to avoid any Western Power upgrades.</t>
  </si>
  <si>
    <t>This Facility is for a new load utilising an embedded BESS.</t>
  </si>
  <si>
    <t>This is DSP for an existing load utilising an embedded BESS combined with diesel generation.</t>
  </si>
  <si>
    <t>The proposed ESR will connect at 33KV. A new 132/33 kV Substation is required at the refinery. 1.4km of 132kV underground line will be required to connect the Alcoa refinery to the new sub station and another 1 km line to connect sub station to the solar farnm. The solar farm and battery will connect at 33kV. See row 35 above.</t>
  </si>
  <si>
    <t>The proposed Solar Farm is 125MWp with bifacial PV modules on horizontal single axis tracker system. 
The PV central inverters will be one of the OEMs who have already connected to the SWIS. 
Reticulation will be 6 x 33kV feeders into 2 x MV Switchboards and  2 x outgoing 33kV feeders to the connection point. See row 35 above.</t>
  </si>
  <si>
    <t>The proposed ESR will connect at 33KV to Alcoa_WGP_PV1. A new 132kV Substation is required at the refinery. 14km of 132kV overhead line will be required to connect the solar farm and the refinery. A new 132kV substation will be required at the solar farm with a step down 132kV/33kV transformer. The solar farm and battery will connect at 33kV. See row 35 above.</t>
  </si>
  <si>
    <t>Western Power Community battery, in design phase, construction commencing June 2026</t>
  </si>
  <si>
    <t>Western Power Community battery currently operational</t>
  </si>
  <si>
    <t>Western Power Community battery, construction commenced, completion date 30 April 2026</t>
  </si>
  <si>
    <t>Existing operational 100MW PV facility being upgraded to include a behind the meter BESS</t>
  </si>
  <si>
    <t>The Alinta Cataby Power Station will be developed in two stages across 2028-2029 and will ultimately comprise a combination of gas turbine and reciprocating engine generators. Stage 1 in 2028 is set to deliver 200 MW of capacity and Stage 2 further brings another 200MW. This EOI only covers the Stage 1 scope of the Facility.</t>
  </si>
  <si>
    <t>Behind the meter lithium ion BESS</t>
  </si>
  <si>
    <t>&lt;5MW per individual site non-Dispatchable Loads co-ordinated by Enel X systems including both automated and manual activation in response to dispatch.</t>
  </si>
  <si>
    <t>Mixed aggregation of &gt;5MW and &lt;5MW site non-Dispatchable Loads co-ordinated by Enel X systems including both automated and manual activation in response to dispatch.</t>
  </si>
  <si>
    <t>Aggregation of &lt;5MW site non-Dispatchable Loads co-ordinated by Enel X systems including both automated and manual activation in response to dispatch.</t>
  </si>
  <si>
    <t>The development has been prepared on the basis of a 75 MW HSAT solar farm and a 55MW/240MWh ESR (this Primary) with the possibility of expansion to 480MWh (Variant)</t>
  </si>
  <si>
    <t>The new BESS facility will consist of a 3MW inverter set with 18MWh of energy storage with associated communication SCADA, control and protection.  The facility will include a 22kV step-up transformer and individual NMI to enable WEM participation as a 'separate facility'.</t>
  </si>
  <si>
    <t>Stage 1 - 100kW PV system (operational)
Stage - 200kW / 1.2MWh BESS</t>
  </si>
  <si>
    <t>Stage 1 - 100kW PV system (operational)
Stage 2 - 1MW solar farm + 0.315/2.1MWh BESS</t>
  </si>
  <si>
    <t>Stage 1 - 100kW PV system (operational)
Stage 2 - 200kW / 1.2MWh BESS</t>
  </si>
  <si>
    <t xml:space="preserve">Stage 1 - 40kW PV system (operational)
Stage 2 - 100kW PV system upgrade and addition of 200kw / 1,200kW BESS </t>
  </si>
  <si>
    <t>This is ESR for an existing load utilising an embedded BESS.</t>
  </si>
  <si>
    <t>3MW solar farm + 1MW/4MWh BESS</t>
  </si>
  <si>
    <t>Please indicate if supporting documentation or attachments have been emailed to wa.capacity@aemo.com.au.</t>
  </si>
  <si>
    <t>If yes, please provide the email subject and the date for the supporting documentation or attachments sent through.</t>
  </si>
  <si>
    <t>Sent with this EOI 25/02/2026</t>
  </si>
  <si>
    <t>Sent with this EOI 24/02/2026</t>
  </si>
  <si>
    <t>Email Subject: "2026 EOI - BLT Energy Red Gully BESS - REDGULLY_ESR1" 
1. Certificate of Title 1802-729 Lot 1 On Plan 15982
2. Certificate of Title 1802-734 374 Mogumber Road West, RED GULLY 6503
3. BLT Energy - PPC - Red Gully (Executed) 20-Feb-26
4. Letter of Support - Red Gully – Power Electronics
5. Power Electronics Commercial Proposal - per 200MW BESS Yard
Email - Subject Line: “2026 EOI - BLT Energy Red Gully BESS - REDGULLY_ESR1 – DA Documents 1”
•	260226 9061 DA Report - Red Gully BESS
•	Red Gully BESS - Appendix 1 - Certificate of Title
•	Red Gully BESS - Appendix 2 - Development Plans
Email - Subject Line: “2026 EOI - BLT Energy Red Gully BESS - REDGULLY_ESR1 – DA Documents 2”
•	Red Gully BESS - Appendix 3 - Transport Impact Statement
•	Red Gully BESS - Appendix 4 - Traffic Management Plan
Email - Subject Line: “2026 EOI - BLT Energy Red Gully BESS - REDGULLY_ESR1 – DA Documents 3”
•	Red Gully BESS - Appendix 5 - Bushfire Management Plan
Email - Subject Line: “2026 EOI - BLT Energy Red Gully BESS - REDGULLY_ESR1 – DA Documents 4”
•	Red Gully BESS - Appendix 6 - Bushfire Risk Report
•	Red Gully BESS - Appendix 7 - Bushfire CFA Assessment
•	Red Gully BESS - Appendix 8 - Environmental Noise Assessment
Email - Subject Line: “2026 EOI - BLT Energy Red Gully BESS - REDGULLY_ESR1 – DA Documents 5”
•	Red Gully BESS - Appendix 9 - Environmental Assessment Report
•	Red Gully BESS - Appendix 10 - Visual Impact Assessment</t>
  </si>
  <si>
    <t>Parron Maam Marang Farm - CRC EOI submission 27/2/2026</t>
  </si>
  <si>
    <t>Email subject '2026 Reserve Capacity - EOI Merredin_ESR2' Sent on 27 February 2026</t>
  </si>
  <si>
    <t>Email subject '2026 Reserve Capacity - EOI SOUTHERNCROSS_ESR1' Sent on 27 February 2026</t>
  </si>
  <si>
    <t>Subject: EOI — 2026 Reserve Capacity Cycle — Karara Solar + BESS Hybrid Facility — GETAS 5F POWER PTY LTD | Date: 3 March 2026</t>
  </si>
  <si>
    <t>Email Subject: PGS - 2026 RC EOI
Date: 3/3/2026
Attachment: 12668418-GHD-00-00-DRG-EL-00001-SLD-P02 Hybrid Connection</t>
  </si>
  <si>
    <t>09 Feb 2026: "Tronox BTM BESS Project | AEMO CRC Application Process Clarifications" with project context and SLD's attached.</t>
  </si>
  <si>
    <t>MSF BESS additional information 3/2/26</t>
  </si>
  <si>
    <t>2026 EOI - Alinta Cataby</t>
  </si>
  <si>
    <t>TONICREN Binningup PV Facility EOI 3/3/26</t>
  </si>
  <si>
    <t>Email subject '2026 Reserve Capacity - EOI ENEABBA_ESR1' Sent on 2 March 2026</t>
  </si>
  <si>
    <t>Section 3: Technical Configuration</t>
  </si>
  <si>
    <t>Select all Facility Technology Types which apply to the New Facility or Upgrade:</t>
  </si>
  <si>
    <t>Non-Intermittent Generating System (NIGS)</t>
  </si>
  <si>
    <t>Intermittent Generating System (IGS)</t>
  </si>
  <si>
    <t>Electric Storage Resource (ESR)</t>
  </si>
  <si>
    <t>Load (for DSP)</t>
  </si>
  <si>
    <t xml:space="preserve">Description and configuration of each Facility Technology Type (including details of the equipment proposed to be installed/removed). </t>
  </si>
  <si>
    <t>Tathra solar farm and battery is a DC-coupled hybrid plant comprising a 448.56MWp solar farm and 350MW /2100MWh battery storage system (deliverred energy capacity at POC at year 5). The facility layout contains 100 PV plant blocks, each block has 6 x BESS Containers, 1 x 330kVA, 33/0.4 KV Aux transformer, 4 x DC/DC Converters and 1 x PCS Inverter. the PCS inverter model is PE  FP5151MH2, BESS storage system is Trina's Elementa 2 and PV module is Trina's TSM-NEG21C.20</t>
  </si>
  <si>
    <t>Lithium Battery and Inverter</t>
  </si>
  <si>
    <t>32 SMA inverters (MVPS) and 160 SAFT 5.1MWh battry contrainer containers.</t>
  </si>
  <si>
    <t>1 .05MMAC of single axis tracking (SAT) solar, 2x600 KW Wind Turbines and 1.5 MWx6hr BESS with 1MW of DC coupled SAT solar</t>
  </si>
  <si>
    <t>Schematic Design is for
ESR Component:
66 Power Islands, with Power Electronics Freemaq PCSM GEN3 3780kVA.
PV Component:
c. 98,500 Solar Panels (each c. 650-685 Wp), with 18x Power Electronics Freesun HEM GEN3 4200kVA</t>
  </si>
  <si>
    <t xml:space="preserve">Wind turbines and BESS are connected to the network in parallel. 
Power settings controlled dynamicallly to maintain the DSOC and CMD limits. </t>
  </si>
  <si>
    <t>Load is a mine site processing plant of &gt;1.6MW continuous.
Facility is provided by Microgrid comprising 2.5MW Wind. 1.5MW PV, 2.4MW Diesel and 2MW/0.5MWh BESS. 
New BESS and solar + wind farm expansion scheduled for commissioning Q2, 2028.</t>
  </si>
  <si>
    <t xml:space="preserve">Existing microgrid connected behind 1MW BESS (dual converter) will combine with 1.8MW wind farm and new grid following 2.8MW/9MWh BESS. 
DSOC limit of 5MVA will be maintained by power station PLC control. </t>
  </si>
  <si>
    <t>Existing 3 x 0.8MW Wind turbines
Proposed addition 5MW/20MWh BESS and DC coupled 5MW PV</t>
  </si>
  <si>
    <t>21 Vestas V162 Turbines and associated infrastructure</t>
  </si>
  <si>
    <t>Inverter based resource. In the first phase of 400MW, 6-hour duration, there are 108 units of PE Gen3+ grid forming 4.635 MVA Power Conversion Systems (PCS), connected via 33kV reticulation network to two 330/33/33kV power transformers. Each power transformer has an on-load tap changer and three windings.</t>
  </si>
  <si>
    <t> Vestas V162 6.2MW</t>
  </si>
  <si>
    <t xml:space="preserve">The project will be composed of four inverters rated 2.499MVA each, two 5MVA transformers and 22kV reticulation connecting to the network via 22kV switch unit. Lithium ion BESS will provide nominal 6 hour storage. </t>
  </si>
  <si>
    <t xml:space="preserve">The project will be composed of four inverters rated 2.499MVA each, two 5MVA transformers and 33kV reticulation connecting to the network via 33kV switch unit. Lithium ion BESS will provide nominal 6 hour storage. </t>
  </si>
  <si>
    <t xml:space="preserve">Additional solar panels to be installed onsite with a behind the meter ESR </t>
  </si>
  <si>
    <t>TECHNOLOGY 1 — Intermittent Generating System (IGS): Solar PV Array. Capacity: 300 MWac / 320 MWp DC. Technology: Ground-mounted monocrystalline silicon PV modules on single-axis horizontal tracking (east-west rotation). Inverters: Central/string inverters, grid-connected. Configuration: Multiple PV blocks each with inverter transformer and MV/HV collector system. Annual generation: ~672,000 MWh. Capacity factor: ~25.6%. Module technology to be confirmed at EPC contract stage. TECHNOLOGY 2 — Electric Storage Resource (ESR): Battery Energy Storage System (BESS). Capacity: 100 MW rated power / 800 MWh usable energy (8-hour duration at rated power). Battery chemistry: Lithium Iron Phosphate (LFP). Configuration: Multiple battery containers (BESS blocks) connected via DC busbars and bi-directional inverters. Cooling: liquid-cooled. Roundtrip efficiency: ~87%. BESS charges from solar PV array and/or SWIS during off-peak; discharges to meet Karara Mining BTM night-time demand (780 MWh/night) and SWIS dispatch instructions including Peak Capacity obligations. AC connection via dedicated transformers to 330 kV HV bus.</t>
  </si>
  <si>
    <t>150MW/900 MWhr BESS connected via a dedicated 132 kV connection to Pinajrra Substation. The connection will utilise an existing unused 132 kV tranmssion bay within the substation.</t>
  </si>
  <si>
    <t>Roughly 1.2MW Solar with 2MW/4MWh BESS</t>
  </si>
  <si>
    <t>Roughly 3MW Solar with 1x6MWh BESS with DSOC of 1MW and CRC of 1.5MW</t>
  </si>
  <si>
    <t>LFP battery of approximately 225MWh</t>
  </si>
  <si>
    <t>AC coupled Solar and BESS hybrid facility.</t>
  </si>
  <si>
    <t>The Envision D10 modular Lithium-ion BESS will be installed along with associated switchgear, transformers etc.</t>
  </si>
  <si>
    <t xml:space="preserve">Load will be Gateway Milling's new feedmill, currently in commissioning and awaiting network connection.
An embedded BESS (stage 1) and future solar array will be used to provide DSM. 
</t>
  </si>
  <si>
    <t xml:space="preserve">Load is GMA Garnet's existing processing facility. 
An embedded BESS and diesel generation (stage 1) and future solar array will be used to provide DSP. 
</t>
  </si>
  <si>
    <t xml:space="preserve">Installation of 100MW/600MWh ESR. Including LFP Battery + Inverter + MV Transformer + MV Switchgear. </t>
  </si>
  <si>
    <t>A new 132kV substation will be required at the refinery to enable the connection of the additional electric loads and solar farm. 14km of 132kV overhead line is required to connect the new refinery substation to a new substation at the Solar Farm.</t>
  </si>
  <si>
    <t>Western Power Community Battery</t>
  </si>
  <si>
    <t>Adding BESS to exisitng operational PV facility</t>
  </si>
  <si>
    <t>Combination of a gas turbine and reciprocating engines</t>
  </si>
  <si>
    <t>Lithium Ion BESS</t>
  </si>
  <si>
    <t>132/33kV Substation, 18 x PCS Substations to PV Arrays and LC BESS Systems</t>
  </si>
  <si>
    <t>Modular Lithium-ion BESS will be installed along with associated inverters, switchgear, and transformers etc.</t>
  </si>
  <si>
    <t xml:space="preserve">BESS will be added to existing rooftop PV system 
Power settings controlled dynamicallly to maintain the DSOC and CMD limits. </t>
  </si>
  <si>
    <t xml:space="preserve">BESS with solar farm 
Power settings controlled dynamicallly to maintain the DSOC and CMD limits. </t>
  </si>
  <si>
    <t xml:space="preserve">Load is Dardanup Butchering Company's Picton abattoir. The facility will also have a load increase following their recently announced $65m expansion/upgrade project. 
An embedded BESS (stage 1) and future solar farm will be used to provide Facility. 
</t>
  </si>
  <si>
    <t xml:space="preserve">Solar farm with BESS
Power settings controlled dynamicallly to maintain the DSOC and CMD limits. </t>
  </si>
  <si>
    <t>20240530 Kondinin 21xV162 6.2MW HH130m - Electrical design</t>
  </si>
  <si>
    <t>Email Subject: PGS - 2026 RC EOI
Date: 3/3/2026
Attachments: 12668418-GHD-00-00-DRG-EL-00005-P05  and 12668418-GHD-00-00-DRG-EL-00004-P02</t>
  </si>
  <si>
    <t>Attachements to the application email 3/3/26</t>
  </si>
  <si>
    <t>Technical Configuration - EOI DCW, 2/3/2026</t>
  </si>
  <si>
    <t>Small Aggregation</t>
  </si>
  <si>
    <t>Is the Facility a Small Aggregation?</t>
  </si>
  <si>
    <t>N/A — Facility is not a Small Aggregation (refer Row 52)</t>
  </si>
  <si>
    <t>For Facility that contains ESR</t>
  </si>
  <si>
    <t>The expected sum of the maximum consumption of each ESR as at 1 Oct 2028 (MW)</t>
  </si>
  <si>
    <t xml:space="preserve">The expected Contracted Maximum Demand [CMD] as at 1 Oct 2028 (MW)
*CMD is the contracted quantity that may be consumed from the network </t>
  </si>
  <si>
    <t>Select all Technologies which apply to the New Facility and Upgrade:</t>
  </si>
  <si>
    <t>For a Non-Intermittent Generating System</t>
  </si>
  <si>
    <t>Coal-powered generation</t>
  </si>
  <si>
    <t>Gas-powered generation</t>
  </si>
  <si>
    <t>Distillate-powered generation</t>
  </si>
  <si>
    <t>Dual-fuelled thermal generation</t>
  </si>
  <si>
    <t>If “Yes” is selected for Dual-fuelled thermal generation, specify both fuel types.</t>
  </si>
  <si>
    <t>Gas/Diesel</t>
  </si>
  <si>
    <t>GAS/DIESEL</t>
  </si>
  <si>
    <t>Other. Please specify:</t>
  </si>
  <si>
    <t>No</t>
  </si>
  <si>
    <t>For an Intermittent Generating System</t>
  </si>
  <si>
    <t>Wind turbines</t>
  </si>
  <si>
    <t>Solar photovoltaics</t>
  </si>
  <si>
    <t>Biogas</t>
  </si>
  <si>
    <t>For an Electric Storage Resource</t>
  </si>
  <si>
    <t>Electric storage system</t>
  </si>
  <si>
    <t>Pumped hydroelectric system</t>
  </si>
  <si>
    <t>There are 2.4MW of diesel generation on the microgrid side, providing virtually continuous input to the load and BESS</t>
  </si>
  <si>
    <t xml:space="preserve">Are you intending of connecting as Grid-forming or Grid-following? </t>
  </si>
  <si>
    <t>Grid-forming</t>
  </si>
  <si>
    <t>Grid-following</t>
  </si>
  <si>
    <t>For a DSP</t>
  </si>
  <si>
    <t>Does the DSP include an Energy Producing System?</t>
  </si>
  <si>
    <t>If the DSP includes an Energy Producing System, do you intend to Inject and/or Withdraw when subject to a Dispatch Instruction under clause 7.6.5A?</t>
  </si>
  <si>
    <t>If you intend to inject, specify the expected injection amount in MW. If you do not currently know the loads and intended load response of the DSP, please answer ‘Not yet known’.</t>
  </si>
  <si>
    <t>Not yet known</t>
  </si>
  <si>
    <t>Fuel Requirements</t>
  </si>
  <si>
    <t>Primary fuel</t>
  </si>
  <si>
    <t>Non-liquid</t>
  </si>
  <si>
    <t>Liquid</t>
  </si>
  <si>
    <t>Secondary fuel (if applicable)</t>
  </si>
  <si>
    <t>Is the secondary fuel necessary for 14 hours of continuous operation?</t>
  </si>
  <si>
    <t>Volume of primary fuel expected to be available at the Facility
*include relevant quantity and unit of fuel according to each technology.</t>
  </si>
  <si>
    <t>Pipeline</t>
  </si>
  <si>
    <t>Pipeline for half, 270kL diesel for half (design is primary 75MW Gas, primary 75MW Diesel, but both sides can do dual fuel)</t>
  </si>
  <si>
    <t>Not applicable. The facility generates electricity solely from solar irradiation (IGS component) and stored electrical energy (ESR component). No combustible fuel is required. The BESS (800 MWh) stores electrical energy charged from the solar PV array and/or the SWIS. The BESS can sustain 100 MW output for 8 continuous hours (800 MWh), satisfying the 14-hour operational period requirement through a combination of solar generation during daylight hours and BESS discharge during non-solar hours.</t>
  </si>
  <si>
    <t>1500 kL of storage capacity</t>
  </si>
  <si>
    <t>If required, the volume of secondary fuel expected to be available at the Facility
*include relevant quantity and unit of fuel according to technology.</t>
  </si>
  <si>
    <t>Not applicable — no secondary fuel used.</t>
  </si>
  <si>
    <t>Volume of stored primary fuel is sufficient for 14 hours of continuous operation.</t>
  </si>
  <si>
    <t>Section 4: Capacity Details</t>
  </si>
  <si>
    <t>Section 4.1: Additional Capacity (New Facility and Upgrade)</t>
  </si>
  <si>
    <t>For a new Facility</t>
  </si>
  <si>
    <t>Expected nameplate capacity of the new Facility (MW)</t>
  </si>
  <si>
    <t>Provide the expected nameplate capacity for each Technology Type</t>
  </si>
  <si>
    <t>NIGS (MW)</t>
  </si>
  <si>
    <t>IGS (MW)</t>
  </si>
  <si>
    <t>ESR (MW)</t>
  </si>
  <si>
    <t>ESR (MWh)</t>
  </si>
  <si>
    <t>Small Aggregation (MW)</t>
  </si>
  <si>
    <t>Expected maximum Peak Capacity to be available from each technology and Small Aggregation</t>
  </si>
  <si>
    <t>NIGS - Output at 41℃ (MW)</t>
  </si>
  <si>
    <t>IGS - 20% of nameplate capacity (MW)</t>
  </si>
  <si>
    <t xml:space="preserve">ESR - Linearly Derated Capacity (MW) </t>
  </si>
  <si>
    <t xml:space="preserve">ESR - Sustained output over Electric Storage Resource Obligation Duration (ESROD) at 41°C (MWh).
</t>
  </si>
  <si>
    <t>Load (for DSP) - Expected curtailment quantity (MW)</t>
  </si>
  <si>
    <t>Load (for DSP) - Expected curtailment duration per Trading Day (hours)</t>
  </si>
  <si>
    <t>Load (for DSP) - Expected injection quantity (MW)</t>
  </si>
  <si>
    <t>Load (for DSP) - Expected injection duration per Trading Day (hours)</t>
  </si>
  <si>
    <t>Small Aggregation - dependent on Facility Technology Type (MW)</t>
  </si>
  <si>
    <t>Expected maximum Flexible Reserve Capacity to be available from each technology and Small Aggregation</t>
  </si>
  <si>
    <t>Is the NIGS component capable of providing Flexible Capacity ?</t>
  </si>
  <si>
    <t>Is the IGS component capable of providing Flexible Capacity?</t>
  </si>
  <si>
    <t>Is the ESR component capable of providing Flexible Capacity?</t>
  </si>
  <si>
    <t>Is the DSP capable of providing Flexible Capacity?</t>
  </si>
  <si>
    <t>DSP - Expected curtailment quantity (MW)</t>
  </si>
  <si>
    <t>DSP - Expected injection quantity (MW)</t>
  </si>
  <si>
    <t>Is the Small Aggergation capable of providing Flexible Capacity?</t>
  </si>
  <si>
    <t>Expected maximum Capacity to be available from new Facility or upgrade</t>
  </si>
  <si>
    <t>Size of any behind-the-meter load to be served by the Facility (MW)</t>
  </si>
  <si>
    <t>Expected maximum Peak Reserve Capacity to be available from the Facility (MW)</t>
  </si>
  <si>
    <t>Expected maximum Flexible Reserve Capacity to be available from the Facility (MW)</t>
  </si>
  <si>
    <t xml:space="preserve">Declared Sent Out Capacity </t>
  </si>
  <si>
    <t>Expected Declared Sent Out Capacity (MW)</t>
  </si>
  <si>
    <t>Additional Declared Sent Out Capacity associated with the upgrade (MW)</t>
  </si>
  <si>
    <t>Does the Facility share a Declared Sent Out Capacity?</t>
  </si>
  <si>
    <t>If yes, please provide the name of the other Facility and the MW amount shared.</t>
  </si>
  <si>
    <t>SKYFRM_MTBARKER_WF1
2.4MW</t>
  </si>
  <si>
    <t xml:space="preserve">Parron_WF1_IGS2 235MW </t>
  </si>
  <si>
    <t>Parron_WF1_IGS1 235 MW</t>
  </si>
  <si>
    <t>TIWEST_COG1 = 36MW</t>
  </si>
  <si>
    <t>MERSOLAR_PV1 50</t>
  </si>
  <si>
    <t>DCWL 1.44MW</t>
  </si>
  <si>
    <t xml:space="preserve">Section 4.2: Existing Capacity </t>
  </si>
  <si>
    <t>Provide the existing nameplate capacity of the Facility (MW) by Technology Type.</t>
  </si>
  <si>
    <t>Total existing nameplate capacity of the Facility (MW)</t>
  </si>
  <si>
    <t>Provide the maximum Capacity from the existing Facility (MW), by Technology Type</t>
  </si>
  <si>
    <t xml:space="preserve">IGS </t>
  </si>
  <si>
    <t>Is the existing Facility capable of providing Flexible Capacity?</t>
  </si>
  <si>
    <t>Existing Declared Sent Out Capacity (MW)</t>
  </si>
  <si>
    <t xml:space="preserve">Section 4.3: Overall Capacity </t>
  </si>
  <si>
    <t>Total expected Declared Sent Out Capacity (MW) for the Facility</t>
  </si>
  <si>
    <t>If the Expected Maximum Peak exceeds the Declared Sent Out Capacity, provide an explanation.</t>
  </si>
  <si>
    <t>The Proponent is applying for CRC for both its ESR (200MW) and IGS (66MW) Components and is aware that its collective CRC assigned to the Proponent will be capped at its DSOC (200MW).</t>
  </si>
  <si>
    <t xml:space="preserve">The site is a grid-connected microgrid with a 2MW curtailable load (using diesel and ESR), with the microgrid inverters having an ability to export 1MW (up to DSOC) in addition to curtailing the 2MW load, providing for a total dispatch capability of 3MW. </t>
  </si>
  <si>
    <t>The proposed new generation of 5MW PV is proposed to be DC coupled to the BESS, therefore it is not additional IGS as formulated here. The BESS and existing 2.4MW Wind will share the DSOC using export control logic in power system controller.</t>
  </si>
  <si>
    <t>The Expected Maximum Peak Capacity (auto-calculated) is based on IGS 20% of nameplate (60 MW) plus ESR Linearly Derated Capacity (80 MW, conservative ESROD = 10 hours) = 140 MW. The Declared Sent Out Capacity is stated as 300 MW (the solar IGS nameplate capacity), which exceeds the Peak CRC claim of 140 MW. No excess exists. The DSOC of 300 MW reflects the facility's maximum gross export capability at the 330 kV connection point. Note: If AEMO's published ESROD for the 2028-29 CY is 8 hours or less, the ESR LDC = 100 MW and Total Peak CRC = 60 + 100 = 160 MW, still within DSOC of 300 MW.</t>
  </si>
  <si>
    <t>All Peak Capacity is to be associated with the ESR (250). The spreadsheet will not allow us to put 0 for the IGS (line 98 should be 0).</t>
  </si>
  <si>
    <t xml:space="preserve">The DSP is a ~1MW load with curtailment being undertaken by a combination of diesel generation and  BESS, with a DSOC of 1MW. 
The project is designed such that the combined diesel and BESS will be able to provide full load curtailment, plus injection to the network resulting in aggregate delivery of 2MW for 12 hours. </t>
  </si>
  <si>
    <t>Part of the capacity being offered is intended to offset load</t>
  </si>
  <si>
    <t>A microgrid controller will manage power flows within the system to meet DSOC and CMD limits.
Solar farm will be used for grid export and BESS charging.</t>
  </si>
  <si>
    <t xml:space="preserve">The Facility is a ~1MW load with curtailment being undertaken by a 2MW / 12MWh BESS, with a DSOC of 1MW. 
It is expected that the BESS will be able to provide full load curtailment, plus injection to the network resulting in aggregate delivery of 2MW for 6 hours. </t>
  </si>
  <si>
    <t>A microgrid controller will manage power flows within the system to meet DSOC and CMD limits.
Solar farm will be used for grid export and for BESS charging.</t>
  </si>
  <si>
    <t>Section 5: Facility Class</t>
  </si>
  <si>
    <t>Facility Class</t>
  </si>
  <si>
    <t>Requested indicative Facility Class</t>
  </si>
  <si>
    <t>Scheduled Facility</t>
  </si>
  <si>
    <t>Non-Scheduled Facility</t>
  </si>
  <si>
    <t>Demand Side Program</t>
  </si>
  <si>
    <t>Semi-Scheduled Facility</t>
  </si>
  <si>
    <t xml:space="preserve">For a Scheduled Facility </t>
  </si>
  <si>
    <t>Please provide information to support how the Facility is or will be able to respond to Dispatch Targets from AEMO, such that it can maintain its Injection or Withdrawal within its Tolerance Range for a specified period (e.g. ABC/AGC).</t>
  </si>
  <si>
    <t>BESS EMS and PPC has I/O configurable interface with AEMO despatch engine and TNSP control system for generation coordination.</t>
  </si>
  <si>
    <t>Through a direct SCADA connection to WP and AEMO (similar to existing Tesla plants). Will have ABC/AGC</t>
  </si>
  <si>
    <t>The current design of the facvility includes a Jarrah Energy Management System (EMS) which includes a Power Park Controller and SCADA functionality and features to control the facility</t>
  </si>
  <si>
    <t>Inverter will have automated control mechanism directly connected to AEMO communication systems.</t>
  </si>
  <si>
    <t>AGC via control system to AEMO</t>
  </si>
  <si>
    <t>Dispatch instructions (including Dispatch Target MW, Dispatch Cap MW, and Desired MW setpoints where applicable) are received via the facility SCADA interface with the network operator and AEMO.
These signals are processed by an on-site controller, which acts as the primary control authority for the Facility.
The controller performs active power control using real-time measurements of Active Power at the Point of Connection. Upon receipt of a dispatch setpoint, the controller calculates the required output adjustment and issues corresponding commands to the Plant Power Controller (PPC) to ensure accurate adherence to the instructed setpoint. Compensation for auxiliary loads, internal losses, and plant dynamics is incorporated to minimise deviation between actual injection/withdrawal and the instructed dispatch target.
Where operating under AGC control, the controller continuously processes Desired MW setpoints and ensures ramp rate compliance consistent with declared Facility Ramp Rate In Use values.
The controller dynamically determines and supplies Facility Min Operating Limit, Facility Max Operating Limit, and Facility Max Ramp Rate Up/Down values based on physical operational constraints including:
-	Battery State of Charge (SOC)
-	PCS capability and inverter limits
-	Thermal limits
-	Protection or plant availability constraints
-	Communications status
-	Any other site operational limitations
This maintains that dispatch capability declared to AEMO reflects the true physical capability of the facility for each dispatch interval and prevents over/under control by AGC.
Operational limits and constraints are enforced within the controller logic on a real-time basis. This enables accurate tracking of continuously varying dispatch setpoints and ensures the facility maintains injection or withdrawal within the applicable tolerance range for the required dispatch interval.</t>
  </si>
  <si>
    <t>The BESS component (100 MW / 800 MWh LFP) provides full scheduled dispatch capability: (1) Response time: BESS can ramp from 0 to 100 MW (full rated power) within 1 minute, meeting Dispatch Target response requirements. (2) Automatic Generation Control (AGC): The facility will be equipped with AGC interfaced with AEMO's SCADA via ICCP protocol, enabling continuous dispatch following in response to 5-minute Dispatch Targets. (3) Injection tolerance: BESS can maintain injection within ±5% of Dispatch Target for sustained periods, complying with Tolerance Range requirements under WEM Rules. (4) Sustained output: BESS sustains 100 MW injection for 8 continuous hours (800 MWh), satisfying the ESROD obligation. (5) Market Management System (MMS) API: Real-time telemetry and automated bidding via AEMO's B2B interface. (6) The solar IGS component operates in semi-scheduled mode with active Power Plant Controller (PPC) providing curtailment capability. The facility is designed to operate as a Scheduled Facility, with the BESS controlling net facility injection in response to Dispatch Targets and the solar PV operating with active curtailment behind the BESS dispatch envelope.</t>
  </si>
  <si>
    <t>The facility wil have a Power Plant Controller (PPC) which AEMO Dispatch Targets are sent. The PPC will be tuned to ensure that Injection or Withdrawal are within its Tolerance Range</t>
  </si>
  <si>
    <t>Hybrid PPC to manage output at the POC. BESS can adjust output so that AGC command at POC can be met.</t>
  </si>
  <si>
    <t>PowerSynch will supply a solution that will respond to AEMO dispatch signals the same way the current grid scale BESS on the SWIS using the AGC signal and PCS at each BESS.  PowerSynch has proven technology currently operating in the NEM.</t>
  </si>
  <si>
    <t>AGC Control</t>
  </si>
  <si>
    <t>Facility to be controlled via AGC through PCS.</t>
  </si>
  <si>
    <t>The new BESS will have an appropriat econtrol system and inverters that will respond to dispatch signals the same way the current grid scale BESS on the SWIS using the AGC signal.</t>
  </si>
  <si>
    <t>RE: TATHRA EOI information required (02/02/2026)</t>
  </si>
  <si>
    <t>09 Feb 2026: "Tronox BTM BESS Project | AEMO Facility &amp; Participant Registration Clarifications" with project context and SLD's attached.</t>
  </si>
  <si>
    <t xml:space="preserve">For a Semi-Scheduled Facility </t>
  </si>
  <si>
    <t>Please provide information to support how the Facility is or will be able to reduce the value of its Injection or increase the value of its Withdrawal to comply with a Dispatch Cap issued by AEMO (e.g. ABC/AGC).</t>
  </si>
  <si>
    <t>Energy production can be physically curtailed by the power plant controller through a received dispatch signal from AEMO if necessary</t>
  </si>
  <si>
    <t>Active power control, will ramp up/down active power as required – all WTGs will act based on a point of connection/dispatch control</t>
  </si>
  <si>
    <t>The Facility will receive and respond to dispatch instructions in the form of an AGC target via SCADA</t>
  </si>
  <si>
    <t>the facility is capable of complying with Dispatch Caps issued by AEMO through plant-level active power control. The PPC receives remote dispatch setpoints and proportionally curtails output from the SMA SC2500-EV inverters to achieve the required export limit.
Following installation of the proposed 4 MW / 24 MWh BESS, the facility will additionally be capable of increasing withdrawal (battery charging) to manage net export while maintaining PV production where operationally beneficial. This materially enhances controllability, ramp performance, and compliance flexibility under constrained SWIS conditions.</t>
  </si>
  <si>
    <t>The solar IGS component (300 MWac, single-axis tracking) will comply with Dispatch Cap instructions from AEMO through: (1) Active curtailment via Power Plant Controller (PPC) integrated with individual inverter controls — enables ramp rate control and curtailment to any level from 0 to 300 MW within the required response time. (2) The BESS absorbs excess solar generation to provide grid stability and facilitate compliance with Dispatch Cap when solar output exceeds the Dispatch Cap level. (3) Inverter-level fast frequency response (FFR) capability as applicable under WEM technical requirements for future compliance.</t>
  </si>
  <si>
    <t>AGC</t>
  </si>
  <si>
    <t>Using new or existing SCADA controls as set out by AEMO and Western Power.</t>
  </si>
  <si>
    <t>Hybrid PPC to manage output at the POC. BESS can adjust output  (import and export), solar can be curtailed so that AGC command at POC can be met </t>
  </si>
  <si>
    <t>Using new SCADA controls as set out by AEMO and Western Power</t>
  </si>
  <si>
    <t>Section 6: Dispatch Capability &amp; Other</t>
  </si>
  <si>
    <t>The number of and specific hours during a typical week when the Facility will not be available to be dispatched due to staffing restrictions or other factors</t>
  </si>
  <si>
    <t>Zero (0) hours per week. The facility is fully automated and capable of continuous 24/7 operation without continuous on-site staffing requirements. GETAS Group will provide O&amp;M services via a remote monitoring and control centre (Global Solar Performance and Operations Centre) with local on-site rapid-response O&amp;M team. Planned maintenance activities for the BESS and solar PV inverters will be scheduled outside of peak trading intervals where practicable, and will be notified to AEMO in advance per operating licence conditions. No staffing-related dispatch restrictions are anticipated.</t>
  </si>
  <si>
    <t>Typically the BESS would be available 24 x 7 except when out of service for planned maintenance.</t>
  </si>
  <si>
    <t>None. The Facility will be available 24 hours a day, 7 days a week.</t>
  </si>
  <si>
    <t>Is there intention to be nominated as a Network Augmentation Funding Facility?</t>
  </si>
  <si>
    <t>Has the Facility entered into or is expected to enter into a Non-Co-optimised Essential System Services (NCESS) Contract?</t>
  </si>
  <si>
    <t>Is there intention to apply for Facility Aggregation (in accordance with clause 2.30 of the ESM Rules)?</t>
  </si>
  <si>
    <t>Please indicate how you became aware of the EOI process and EOI &amp; IFC Application Form</t>
  </si>
  <si>
    <t>AEMO Website</t>
  </si>
  <si>
    <t>Industry Newsletter / Email</t>
  </si>
  <si>
    <t>REOI Tender Portal</t>
  </si>
  <si>
    <t>Referral / Word of Mouth</t>
  </si>
  <si>
    <t>AEMO notification</t>
  </si>
  <si>
    <t>Proposed new PNJ 132kV substation #2</t>
  </si>
  <si>
    <t xml:space="preserve"># </t>
  </si>
  <si>
    <t>Scope</t>
  </si>
  <si>
    <t>Decommision APJ</t>
  </si>
  <si>
    <t>Establish new 132kV yard (PNJ 2)</t>
  </si>
  <si>
    <t>Move existing Alcoa circuits at APJ to PNJ 2</t>
  </si>
  <si>
    <t>New PNJ-PNJ 2 132kV line (thermal rating will be high so it will not be a constraint)</t>
  </si>
  <si>
    <t>PNJ-APJ &amp; APJ-SNR-WGP become PNJ2-SNR-WGP</t>
  </si>
  <si>
    <t>Count of Name of Proponent or Market Participant</t>
  </si>
  <si>
    <t>Column Labels</t>
  </si>
  <si>
    <t>Row Labels</t>
  </si>
  <si>
    <t>(blank)</t>
  </si>
  <si>
    <t>Grand Total</t>
  </si>
  <si>
    <t>2026 RCM - EOI</t>
  </si>
  <si>
    <r>
      <t xml:space="preserve">TATHRA
</t>
    </r>
    <r>
      <rPr>
        <sz val="11"/>
        <color rgb="FFFF0000"/>
        <rFont val="Arial"/>
        <family val="2"/>
      </rPr>
      <t>KADATHINNI_PV_ESR1</t>
    </r>
  </si>
  <si>
    <r>
      <t xml:space="preserve">ALB_ESR1
</t>
    </r>
    <r>
      <rPr>
        <sz val="11"/>
        <color rgb="FFFF0000"/>
        <rFont val="Arial"/>
        <family val="2"/>
      </rPr>
      <t>DROME_ESR1</t>
    </r>
  </si>
  <si>
    <r>
      <rPr>
        <strike/>
        <sz val="11"/>
        <color theme="1"/>
        <rFont val="Arial"/>
        <family val="2"/>
      </rPr>
      <t>KEM_NIGS1</t>
    </r>
    <r>
      <rPr>
        <sz val="11"/>
        <color theme="1"/>
        <rFont val="Arial"/>
        <family val="2"/>
      </rPr>
      <t xml:space="preserve">
</t>
    </r>
    <r>
      <rPr>
        <sz val="11"/>
        <color rgb="FFFF0000"/>
        <rFont val="Arial"/>
        <family val="2"/>
      </rPr>
      <t>WELLESLEY_G1</t>
    </r>
  </si>
  <si>
    <r>
      <rPr>
        <strike/>
        <sz val="11"/>
        <color theme="1"/>
        <rFont val="Arial"/>
        <family val="2"/>
      </rPr>
      <t>KEM_NIGS2</t>
    </r>
    <r>
      <rPr>
        <sz val="11"/>
        <color theme="1"/>
        <rFont val="Arial"/>
        <family val="2"/>
      </rPr>
      <t xml:space="preserve">
</t>
    </r>
    <r>
      <rPr>
        <sz val="11"/>
        <color rgb="FFFF0000"/>
        <rFont val="Arial"/>
        <family val="2"/>
      </rPr>
      <t>WELLESLEY_G2</t>
    </r>
  </si>
  <si>
    <r>
      <rPr>
        <strike/>
        <sz val="11"/>
        <color theme="1"/>
        <rFont val="Arial"/>
        <family val="2"/>
      </rPr>
      <t>NOR_ESR2</t>
    </r>
    <r>
      <rPr>
        <sz val="11"/>
        <color theme="1"/>
        <rFont val="Arial"/>
        <family val="2"/>
      </rPr>
      <t xml:space="preserve">
</t>
    </r>
    <r>
      <rPr>
        <sz val="11"/>
        <color rgb="FFFF0000"/>
        <rFont val="Arial"/>
        <family val="2"/>
      </rPr>
      <t>GRASS_VALLEY_ESR1</t>
    </r>
  </si>
  <si>
    <r>
      <rPr>
        <strike/>
        <sz val="11"/>
        <color theme="1"/>
        <rFont val="Arial"/>
        <family val="2"/>
      </rPr>
      <t>GER_NIGS1</t>
    </r>
    <r>
      <rPr>
        <sz val="11"/>
        <color theme="1"/>
        <rFont val="Arial"/>
        <family val="2"/>
      </rPr>
      <t xml:space="preserve">
</t>
    </r>
    <r>
      <rPr>
        <sz val="11"/>
        <color rgb="FFFF0000"/>
        <rFont val="Arial"/>
        <family val="2"/>
      </rPr>
      <t>NARNGULU_ESR_G1</t>
    </r>
  </si>
  <si>
    <r>
      <rPr>
        <strike/>
        <sz val="11"/>
        <color theme="1"/>
        <rFont val="Arial"/>
        <family val="2"/>
      </rPr>
      <t>Kemerton_ESR1</t>
    </r>
    <r>
      <rPr>
        <sz val="11"/>
        <color theme="1"/>
        <rFont val="Arial"/>
        <family val="2"/>
      </rPr>
      <t xml:space="preserve">
</t>
    </r>
    <r>
      <rPr>
        <sz val="11"/>
        <color rgb="FFFF0000"/>
        <rFont val="Arial"/>
        <family val="2"/>
      </rPr>
      <t>KEMERTON_ESR1</t>
    </r>
  </si>
  <si>
    <r>
      <rPr>
        <strike/>
        <sz val="11"/>
        <color theme="1"/>
        <rFont val="Arial"/>
        <family val="2"/>
      </rPr>
      <t>Mullewa_Power_Station1</t>
    </r>
    <r>
      <rPr>
        <sz val="11"/>
        <color theme="1"/>
        <rFont val="Arial"/>
        <family val="2"/>
      </rPr>
      <t xml:space="preserve">
</t>
    </r>
    <r>
      <rPr>
        <sz val="11"/>
        <color rgb="FFFF0000"/>
        <rFont val="Arial"/>
        <family val="2"/>
      </rPr>
      <t>MULLEWA_POWER_STATION1</t>
    </r>
  </si>
  <si>
    <r>
      <rPr>
        <strike/>
        <sz val="11"/>
        <color theme="1"/>
        <rFont val="Arial"/>
        <family val="2"/>
      </rPr>
      <t>PORTGREGORY_DSP_1</t>
    </r>
    <r>
      <rPr>
        <sz val="11"/>
        <color theme="1"/>
        <rFont val="Arial"/>
        <family val="2"/>
      </rPr>
      <t xml:space="preserve">
</t>
    </r>
    <r>
      <rPr>
        <sz val="11"/>
        <color rgb="FFFF0000"/>
        <rFont val="Arial"/>
        <family val="2"/>
      </rPr>
      <t>ADERRTL_DSP_03</t>
    </r>
  </si>
  <si>
    <r>
      <rPr>
        <strike/>
        <sz val="11"/>
        <color theme="1"/>
        <rFont val="Arial"/>
        <family val="2"/>
      </rPr>
      <t>MTBARKER_ESR1</t>
    </r>
    <r>
      <rPr>
        <sz val="11"/>
        <color theme="1"/>
        <rFont val="Arial"/>
        <family val="2"/>
      </rPr>
      <t xml:space="preserve">
</t>
    </r>
    <r>
      <rPr>
        <sz val="11"/>
        <color rgb="FFFF0000"/>
        <rFont val="Arial"/>
        <family val="2"/>
      </rPr>
      <t>MTBARKER_PV_ESR1</t>
    </r>
  </si>
  <si>
    <r>
      <rPr>
        <strike/>
        <sz val="11"/>
        <color theme="1"/>
        <rFont val="Arial"/>
        <family val="2"/>
      </rPr>
      <t>Parron_WF1_IGS1</t>
    </r>
    <r>
      <rPr>
        <sz val="11"/>
        <color theme="1"/>
        <rFont val="Arial"/>
        <family val="2"/>
      </rPr>
      <t xml:space="preserve">
</t>
    </r>
    <r>
      <rPr>
        <sz val="11"/>
        <color rgb="FFFF0000"/>
        <rFont val="Arial"/>
        <family val="2"/>
      </rPr>
      <t>PARRON_WF1</t>
    </r>
  </si>
  <si>
    <r>
      <rPr>
        <strike/>
        <sz val="11"/>
        <color theme="1"/>
        <rFont val="Arial"/>
        <family val="2"/>
      </rPr>
      <t>Parron_WF1_IGS2</t>
    </r>
    <r>
      <rPr>
        <sz val="11"/>
        <color theme="1"/>
        <rFont val="Arial"/>
        <family val="2"/>
      </rPr>
      <t xml:space="preserve">
</t>
    </r>
    <r>
      <rPr>
        <sz val="11"/>
        <color rgb="FFFF0000"/>
        <rFont val="Arial"/>
        <family val="2"/>
      </rPr>
      <t>PARRON_WF2</t>
    </r>
  </si>
  <si>
    <r>
      <rPr>
        <strike/>
        <sz val="11"/>
        <color theme="1"/>
        <rFont val="Arial"/>
        <family val="2"/>
      </rPr>
      <t>Narrogin_WF1</t>
    </r>
    <r>
      <rPr>
        <sz val="11"/>
        <color theme="1"/>
        <rFont val="Arial"/>
        <family val="2"/>
      </rPr>
      <t xml:space="preserve">
</t>
    </r>
    <r>
      <rPr>
        <sz val="11"/>
        <color rgb="FFFF0000"/>
        <rFont val="Arial"/>
        <family val="2"/>
      </rPr>
      <t>NARROGIN_WF1</t>
    </r>
  </si>
  <si>
    <r>
      <rPr>
        <strike/>
        <sz val="11"/>
        <color theme="1"/>
        <rFont val="Arial"/>
        <family val="2"/>
      </rPr>
      <t>Paterson_Pinjarra</t>
    </r>
    <r>
      <rPr>
        <sz val="11"/>
        <color theme="1"/>
        <rFont val="Arial"/>
        <family val="2"/>
      </rPr>
      <t xml:space="preserve">
</t>
    </r>
    <r>
      <rPr>
        <sz val="11"/>
        <color rgb="FFFF0000"/>
        <rFont val="Arial"/>
        <family val="2"/>
      </rPr>
      <t>RAVENSWOOD_ESR1</t>
    </r>
  </si>
  <si>
    <r>
      <rPr>
        <strike/>
        <sz val="11"/>
        <color theme="1"/>
        <rFont val="Arial"/>
        <family val="2"/>
      </rPr>
      <t>WANNEROO_SOLAR_BESS_01</t>
    </r>
    <r>
      <rPr>
        <sz val="11"/>
        <color theme="1"/>
        <rFont val="Arial"/>
        <family val="2"/>
      </rPr>
      <t xml:space="preserve">
</t>
    </r>
    <r>
      <rPr>
        <sz val="11"/>
        <color rgb="FFFF0000"/>
        <rFont val="Arial"/>
        <family val="2"/>
      </rPr>
      <t>OLD_YANCHEP_RD_PV_ESR1</t>
    </r>
  </si>
  <si>
    <r>
      <rPr>
        <strike/>
        <sz val="11"/>
        <color theme="1"/>
        <rFont val="Arial"/>
        <family val="2"/>
      </rPr>
      <t>BYFORD_ESR1</t>
    </r>
    <r>
      <rPr>
        <sz val="11"/>
        <color theme="1"/>
        <rFont val="Arial"/>
        <family val="2"/>
      </rPr>
      <t xml:space="preserve">
</t>
    </r>
    <r>
      <rPr>
        <sz val="11"/>
        <color rgb="FFFF0000"/>
        <rFont val="Arial"/>
        <family val="2"/>
      </rPr>
      <t>DARLINGDOWNS_ESR1</t>
    </r>
  </si>
  <si>
    <r>
      <rPr>
        <strike/>
        <sz val="11"/>
        <color theme="1"/>
        <rFont val="Arial"/>
        <family val="2"/>
      </rPr>
      <t>PGS_TS_ESR_PV1</t>
    </r>
    <r>
      <rPr>
        <sz val="11"/>
        <color theme="1"/>
        <rFont val="Arial"/>
        <family val="2"/>
      </rPr>
      <t xml:space="preserve">
</t>
    </r>
    <r>
      <rPr>
        <sz val="11"/>
        <color rgb="FFFF0000"/>
        <rFont val="Arial"/>
        <family val="2"/>
      </rPr>
      <t>WOMARDEN_PV_ESR_WF1</t>
    </r>
  </si>
  <si>
    <r>
      <rPr>
        <strike/>
        <sz val="11"/>
        <color theme="1"/>
        <rFont val="Arial"/>
        <family val="2"/>
      </rPr>
      <t>TROX_AUSTRALIND_SITE_BESS1</t>
    </r>
    <r>
      <rPr>
        <sz val="11"/>
        <color theme="1"/>
        <rFont val="Arial"/>
        <family val="2"/>
      </rPr>
      <t xml:space="preserve">
</t>
    </r>
    <r>
      <rPr>
        <sz val="11"/>
        <color rgb="FFFF0000"/>
        <rFont val="Arial"/>
        <family val="2"/>
      </rPr>
      <t>AUSTRALIND_ESR1</t>
    </r>
  </si>
  <si>
    <r>
      <rPr>
        <strike/>
        <sz val="11"/>
        <color theme="1"/>
        <rFont val="Arial"/>
        <family val="2"/>
      </rPr>
      <t>TROX_CHANDALA_SITE_BESS1</t>
    </r>
    <r>
      <rPr>
        <sz val="11"/>
        <color theme="1"/>
        <rFont val="Arial"/>
        <family val="2"/>
      </rPr>
      <t xml:space="preserve">
</t>
    </r>
    <r>
      <rPr>
        <sz val="11"/>
        <color rgb="FFFF0000"/>
        <rFont val="Arial"/>
        <family val="2"/>
      </rPr>
      <t>CHANDALA_ESR1</t>
    </r>
  </si>
  <si>
    <r>
      <rPr>
        <strike/>
        <sz val="11"/>
        <color theme="1"/>
        <rFont val="Arial"/>
        <family val="2"/>
      </rPr>
      <t>TROX_KEMERTON_SITE_BESS1</t>
    </r>
    <r>
      <rPr>
        <sz val="11"/>
        <color theme="1"/>
        <rFont val="Arial"/>
        <family val="2"/>
      </rPr>
      <t xml:space="preserve">
</t>
    </r>
    <r>
      <rPr>
        <sz val="11"/>
        <color rgb="FFFF0000"/>
        <rFont val="Arial"/>
        <family val="2"/>
      </rPr>
      <t>MARRIOTT_RD_ESR1</t>
    </r>
  </si>
  <si>
    <r>
      <rPr>
        <strike/>
        <sz val="11"/>
        <color theme="1"/>
        <rFont val="Arial"/>
        <family val="2"/>
      </rPr>
      <t>TROX_KWINANA_SITE_BESS1</t>
    </r>
    <r>
      <rPr>
        <sz val="11"/>
        <color theme="1"/>
        <rFont val="Arial"/>
        <family val="2"/>
      </rPr>
      <t xml:space="preserve">
</t>
    </r>
    <r>
      <rPr>
        <sz val="11"/>
        <color rgb="FFFF0000"/>
        <rFont val="Arial"/>
        <family val="2"/>
      </rPr>
      <t>MASON_RD_ESR1</t>
    </r>
  </si>
  <si>
    <r>
      <rPr>
        <strike/>
        <sz val="11"/>
        <color theme="1"/>
        <rFont val="Arial"/>
        <family val="2"/>
      </rPr>
      <t>TROX_COOLJARLOO_CEP_BESS1</t>
    </r>
    <r>
      <rPr>
        <sz val="11"/>
        <color theme="1"/>
        <rFont val="Arial"/>
        <family val="2"/>
      </rPr>
      <t xml:space="preserve">
</t>
    </r>
    <r>
      <rPr>
        <sz val="11"/>
        <color rgb="FFFF0000"/>
        <rFont val="Arial"/>
        <family val="2"/>
      </rPr>
      <t>COOLJARLOO_ESR1</t>
    </r>
  </si>
  <si>
    <r>
      <rPr>
        <strike/>
        <sz val="11"/>
        <color theme="1"/>
        <rFont val="Arial"/>
        <family val="2"/>
      </rPr>
      <t>Bullsbrook_DSM1</t>
    </r>
    <r>
      <rPr>
        <sz val="11"/>
        <color theme="1"/>
        <rFont val="Arial"/>
        <family val="2"/>
      </rPr>
      <t xml:space="preserve">
</t>
    </r>
    <r>
      <rPr>
        <sz val="11"/>
        <color rgb="FFFF0000"/>
        <rFont val="Arial"/>
        <family val="2"/>
      </rPr>
      <t>BULLSBROOK_ESR1</t>
    </r>
  </si>
  <si>
    <r>
      <rPr>
        <strike/>
        <sz val="11"/>
        <color theme="1"/>
        <rFont val="Arial"/>
        <family val="2"/>
      </rPr>
      <t>Narngulu_DSM1</t>
    </r>
    <r>
      <rPr>
        <sz val="11"/>
        <color theme="1"/>
        <rFont val="Arial"/>
        <family val="2"/>
      </rPr>
      <t xml:space="preserve">
</t>
    </r>
    <r>
      <rPr>
        <sz val="11"/>
        <color rgb="FFFF0000"/>
        <rFont val="Arial"/>
        <family val="2"/>
      </rPr>
      <t>ADERRTL_DSP_04</t>
    </r>
  </si>
  <si>
    <r>
      <rPr>
        <strike/>
        <sz val="11"/>
        <color theme="1"/>
        <rFont val="Arial"/>
        <family val="2"/>
      </rPr>
      <t>ALCOA_PJR_ESR1</t>
    </r>
    <r>
      <rPr>
        <sz val="11"/>
        <color theme="1"/>
        <rFont val="Arial"/>
        <family val="2"/>
      </rPr>
      <t xml:space="preserve">
</t>
    </r>
    <r>
      <rPr>
        <sz val="11"/>
        <color rgb="FFFF0000"/>
        <rFont val="Arial"/>
        <family val="2"/>
      </rPr>
      <t>NAPIER_RD_ESR1</t>
    </r>
  </si>
  <si>
    <r>
      <rPr>
        <strike/>
        <sz val="11"/>
        <color theme="1"/>
        <rFont val="Arial"/>
        <family val="2"/>
      </rPr>
      <t>ALCOA_PJR_PV1</t>
    </r>
    <r>
      <rPr>
        <sz val="11"/>
        <color theme="1"/>
        <rFont val="Arial"/>
        <family val="2"/>
      </rPr>
      <t xml:space="preserve">
</t>
    </r>
    <r>
      <rPr>
        <sz val="11"/>
        <color rgb="FFFF0000"/>
        <rFont val="Arial"/>
        <family val="2"/>
      </rPr>
      <t>NAPIER_RD_PV1</t>
    </r>
  </si>
  <si>
    <r>
      <t xml:space="preserve">ALCOA_WGP_ESR1
</t>
    </r>
    <r>
      <rPr>
        <sz val="11"/>
        <color rgb="FFFF0000"/>
        <rFont val="Arial"/>
        <family val="2"/>
      </rPr>
      <t>SOMERS_WGP_ESR1</t>
    </r>
  </si>
  <si>
    <r>
      <t xml:space="preserve">ALCOA_WGP_PV1
</t>
    </r>
    <r>
      <rPr>
        <sz val="11"/>
        <color rgb="FFFF0000"/>
        <rFont val="Arial"/>
        <family val="2"/>
      </rPr>
      <t>SOMERS_WGP_PV1</t>
    </r>
  </si>
  <si>
    <r>
      <rPr>
        <strike/>
        <sz val="11"/>
        <color theme="1"/>
        <rFont val="Arial"/>
        <family val="2"/>
      </rPr>
      <t>PORTKENNEDY_ESR3</t>
    </r>
    <r>
      <rPr>
        <sz val="11"/>
        <color theme="1"/>
        <rFont val="Arial"/>
        <family val="2"/>
      </rPr>
      <t xml:space="preserve">
</t>
    </r>
    <r>
      <rPr>
        <sz val="11"/>
        <color rgb="FFFF0000"/>
        <rFont val="Arial"/>
        <family val="2"/>
      </rPr>
      <t>KARNUP_ESR1</t>
    </r>
  </si>
  <si>
    <r>
      <rPr>
        <strike/>
        <sz val="11"/>
        <color theme="1"/>
        <rFont val="Arial"/>
        <family val="2"/>
      </rPr>
      <t>PAPL_ESR1</t>
    </r>
    <r>
      <rPr>
        <sz val="11"/>
        <color theme="1"/>
        <rFont val="Arial"/>
        <family val="2"/>
      </rPr>
      <t xml:space="preserve">
</t>
    </r>
    <r>
      <rPr>
        <sz val="11"/>
        <color rgb="FFFF0000"/>
        <rFont val="Arial"/>
        <family val="2"/>
      </rPr>
      <t>PERTHAIRPORT_ESR1</t>
    </r>
  </si>
  <si>
    <r>
      <rPr>
        <strike/>
        <sz val="11"/>
        <color theme="1"/>
        <rFont val="Arial"/>
        <family val="2"/>
      </rPr>
      <t>BINNINGUP_PV1</t>
    </r>
    <r>
      <rPr>
        <sz val="11"/>
        <color theme="1"/>
        <rFont val="Arial"/>
        <family val="2"/>
      </rPr>
      <t xml:space="preserve">
</t>
    </r>
    <r>
      <rPr>
        <sz val="11"/>
        <color rgb="FFFF0000"/>
        <rFont val="Arial"/>
        <family val="2"/>
      </rPr>
      <t>BINNINGUP_PV_ESR1</t>
    </r>
  </si>
  <si>
    <r>
      <rPr>
        <strike/>
        <sz val="11"/>
        <color theme="1"/>
        <rFont val="Arial"/>
        <family val="2"/>
      </rPr>
      <t>DCWL_DENMARK_BESS1</t>
    </r>
    <r>
      <rPr>
        <sz val="11"/>
        <color theme="1"/>
        <rFont val="Arial"/>
        <family val="2"/>
      </rPr>
      <t xml:space="preserve">
</t>
    </r>
    <r>
      <rPr>
        <sz val="11"/>
        <color rgb="FFFF0000"/>
        <rFont val="Arial"/>
        <family val="2"/>
      </rPr>
      <t>DENMARK_ESR1</t>
    </r>
  </si>
  <si>
    <r>
      <rPr>
        <strike/>
        <sz val="11"/>
        <color theme="1"/>
        <rFont val="Arial"/>
        <family val="2"/>
      </rPr>
      <t>Bibralake50R_ESR1</t>
    </r>
    <r>
      <rPr>
        <sz val="11"/>
        <color theme="1"/>
        <rFont val="Arial"/>
        <family val="2"/>
      </rPr>
      <t xml:space="preserve">
</t>
    </r>
    <r>
      <rPr>
        <sz val="11"/>
        <color rgb="FFFF0000"/>
        <rFont val="Arial"/>
        <family val="2"/>
      </rPr>
      <t>BIBRALAKE_ESR1</t>
    </r>
  </si>
  <si>
    <r>
      <rPr>
        <strike/>
        <sz val="11"/>
        <color theme="1"/>
        <rFont val="Arial"/>
        <family val="2"/>
      </rPr>
      <t>Denmark_ESR1</t>
    </r>
    <r>
      <rPr>
        <sz val="11"/>
        <color theme="1"/>
        <rFont val="Arial"/>
        <family val="2"/>
      </rPr>
      <t xml:space="preserve">
</t>
    </r>
    <r>
      <rPr>
        <sz val="11"/>
        <color rgb="FFFF0000"/>
        <rFont val="Arial"/>
        <family val="2"/>
      </rPr>
      <t>SHADFORTH_PV_ESR1</t>
    </r>
  </si>
  <si>
    <r>
      <rPr>
        <strike/>
        <sz val="11"/>
        <color theme="1"/>
        <rFont val="Arial"/>
        <family val="2"/>
      </rPr>
      <t>Myaree100N_ESR1</t>
    </r>
    <r>
      <rPr>
        <sz val="11"/>
        <color theme="1"/>
        <rFont val="Arial"/>
        <family val="2"/>
      </rPr>
      <t xml:space="preserve">
</t>
    </r>
    <r>
      <rPr>
        <sz val="11"/>
        <color rgb="FFFF0000"/>
        <rFont val="Arial"/>
        <family val="2"/>
      </rPr>
      <t>BOORAGOON_PV_ESR1</t>
    </r>
  </si>
  <si>
    <r>
      <rPr>
        <strike/>
        <sz val="11"/>
        <color theme="1"/>
        <rFont val="Arial"/>
        <family val="2"/>
      </rPr>
      <t>Myaree88Mc_ESR1</t>
    </r>
    <r>
      <rPr>
        <sz val="11"/>
        <color theme="1"/>
        <rFont val="Arial"/>
        <family val="2"/>
      </rPr>
      <t xml:space="preserve">
</t>
    </r>
    <r>
      <rPr>
        <sz val="11"/>
        <color rgb="FFFF0000"/>
        <rFont val="Arial"/>
        <family val="2"/>
      </rPr>
      <t>MYAREE_PV_ESR1</t>
    </r>
  </si>
  <si>
    <r>
      <rPr>
        <strike/>
        <sz val="11"/>
        <color theme="1"/>
        <rFont val="Arial"/>
        <family val="2"/>
      </rPr>
      <t>Picton_DSR1</t>
    </r>
    <r>
      <rPr>
        <sz val="11"/>
        <color theme="1"/>
        <rFont val="Arial"/>
        <family val="2"/>
      </rPr>
      <t xml:space="preserve">
</t>
    </r>
    <r>
      <rPr>
        <sz val="11"/>
        <color rgb="FFFF0000"/>
        <rFont val="Arial"/>
        <family val="2"/>
      </rPr>
      <t>PICTON_ESR1</t>
    </r>
  </si>
  <si>
    <r>
      <rPr>
        <strike/>
        <sz val="11"/>
        <color theme="1"/>
        <rFont val="Arial"/>
        <family val="2"/>
      </rPr>
      <t>Scottriver_ESR1</t>
    </r>
    <r>
      <rPr>
        <sz val="11"/>
        <color theme="1"/>
        <rFont val="Arial"/>
        <family val="2"/>
      </rPr>
      <t xml:space="preserve">
</t>
    </r>
    <r>
      <rPr>
        <sz val="11"/>
        <color rgb="FFFF0000"/>
        <rFont val="Arial"/>
        <family val="2"/>
      </rPr>
      <t>COURTENAY_PV_ESR1</t>
    </r>
  </si>
  <si>
    <t>Proposed connection arrangement</t>
  </si>
  <si>
    <t xml:space="preserve"> 330 kV cut-in/cut-out to the ENT-TST 91 line</t>
  </si>
  <si>
    <t>New Grass Valley substation which will be cut in/out of NOR-NCS/MRT 81</t>
  </si>
  <si>
    <t>132 kV connection to Kemerton 132 KV substation</t>
  </si>
  <si>
    <t>MOORA 33kV</t>
  </si>
  <si>
    <t>Geraldton 33kV</t>
  </si>
  <si>
    <t>Mt BARKER 22kV</t>
  </si>
  <si>
    <t>Direct connection to Kondinin 220kV substation</t>
  </si>
  <si>
    <t>Direct connection to Regans Terminal 330kV</t>
  </si>
  <si>
    <t xml:space="preserve">New Yerramullah 330kV Terminal cut in/out to ENT-RGT 91 line </t>
  </si>
  <si>
    <t>Connecting to one of 22kV lines at Merredin Zone Substation.</t>
  </si>
  <si>
    <t>Connect to SX 22kV</t>
  </si>
  <si>
    <t>New Minigin Terminal cut in/out  MU-NGS X1 line</t>
  </si>
  <si>
    <t xml:space="preserve">22kV of NOR sub </t>
  </si>
  <si>
    <t>TST 330kV</t>
  </si>
  <si>
    <t>PNJ 132kV</t>
  </si>
  <si>
    <t>Direct connection to KMM</t>
  </si>
  <si>
    <t>Direct connection to KMC</t>
  </si>
  <si>
    <t>CC sub</t>
  </si>
  <si>
    <t>BIB sub</t>
  </si>
  <si>
    <t>A sub</t>
  </si>
  <si>
    <t>MLG sub</t>
  </si>
  <si>
    <t>MO sub</t>
  </si>
  <si>
    <t>BSN sub</t>
  </si>
  <si>
    <t>SNR sub</t>
  </si>
  <si>
    <t>WLN sub</t>
  </si>
  <si>
    <t>RVE sub</t>
  </si>
  <si>
    <t>CTE sub</t>
  </si>
  <si>
    <t>MH sub</t>
  </si>
  <si>
    <t>HBK sub</t>
  </si>
  <si>
    <t>PCY sub</t>
  </si>
  <si>
    <t>WNO sub</t>
  </si>
  <si>
    <t>MSS sub</t>
  </si>
  <si>
    <t>H sub</t>
  </si>
  <si>
    <t>AMT sub</t>
  </si>
  <si>
    <t>MED sub</t>
  </si>
  <si>
    <t>WAI sub</t>
  </si>
  <si>
    <t>MJ sub</t>
  </si>
  <si>
    <t>YP sub</t>
  </si>
  <si>
    <t>OC sub</t>
  </si>
  <si>
    <t>Y sub</t>
  </si>
  <si>
    <t>MRS</t>
  </si>
  <si>
    <t>directly to Yandin Terminal 330kV</t>
  </si>
  <si>
    <t>Munday (MDY) sub</t>
  </si>
  <si>
    <t>MSR sub</t>
  </si>
  <si>
    <t>PIC sub</t>
  </si>
  <si>
    <t>RO sub</t>
  </si>
  <si>
    <t>KEM 132kV sub</t>
  </si>
  <si>
    <t>ALB sub</t>
  </si>
  <si>
    <t>Bibra Lake sub</t>
  </si>
  <si>
    <t>Albany sub</t>
  </si>
  <si>
    <t>O'Connor sub</t>
  </si>
  <si>
    <t>Picton 66 sub</t>
  </si>
  <si>
    <t>Beenup sub</t>
  </si>
  <si>
    <t>ENB sub</t>
  </si>
  <si>
    <t>If approved, this new PNJ sub #2 will replace APJ sub and the PNJ-PNJ2 interconnector will replace the existing APJ-PNJ 81.</t>
  </si>
  <si>
    <t>NAQEntityName</t>
  </si>
  <si>
    <t>TNI</t>
  </si>
  <si>
    <t>Substation</t>
  </si>
  <si>
    <t>N_ENELX_DSP_01</t>
  </si>
  <si>
    <t>Exempted</t>
  </si>
  <si>
    <t>N_ENELX_DSP_02</t>
  </si>
  <si>
    <t>WAPJ</t>
  </si>
  <si>
    <t>APJ 132kV</t>
  </si>
  <si>
    <t>N_ENELX_DSP_R0003</t>
  </si>
  <si>
    <t>WAKW</t>
  </si>
  <si>
    <t>AKW 132kV</t>
  </si>
  <si>
    <t>N_ENELX_DSP_R0004</t>
  </si>
  <si>
    <t>WMSR</t>
  </si>
  <si>
    <t>MSR 132kV</t>
  </si>
  <si>
    <t>N_ENELX_DSP_R0008</t>
  </si>
  <si>
    <t>WPIC</t>
  </si>
  <si>
    <t>PIC 132kV</t>
  </si>
  <si>
    <t>N_ENELX_DSP_R0009</t>
  </si>
  <si>
    <t>WROH</t>
  </si>
  <si>
    <t>RO 132kV</t>
  </si>
  <si>
    <t>N_ENELX_DSP_R0011</t>
  </si>
  <si>
    <t>WALB</t>
  </si>
  <si>
    <t>ALB 132kV</t>
  </si>
  <si>
    <t>N_ENELX_DSP_R0019</t>
  </si>
  <si>
    <t>WBSN</t>
  </si>
  <si>
    <t>BSN 132kV</t>
  </si>
  <si>
    <t>N_ENELX_DSP_R0020</t>
  </si>
  <si>
    <t>WBTN</t>
  </si>
  <si>
    <t>BTN 132kV</t>
  </si>
  <si>
    <t>N_ENELX_DSP_R0022</t>
  </si>
  <si>
    <t>WBUH</t>
  </si>
  <si>
    <t>BUH 132kV</t>
  </si>
  <si>
    <t>N_ENELX_DSP_R0024</t>
  </si>
  <si>
    <t>WCAP</t>
  </si>
  <si>
    <t>CAP 66kV</t>
  </si>
  <si>
    <t>N_ENELX_DSP_R0053</t>
  </si>
  <si>
    <t>WMED</t>
  </si>
  <si>
    <t>MED 132kV</t>
  </si>
  <si>
    <t>N_ENELX_DSP_R0055</t>
  </si>
  <si>
    <t>WMHA</t>
  </si>
  <si>
    <t>MH 132kV</t>
  </si>
  <si>
    <t>N_ENELX_DSP_R0058</t>
  </si>
  <si>
    <t>WMJX</t>
  </si>
  <si>
    <t>MJ 132kV</t>
  </si>
  <si>
    <t>N_ENELX_DSP_R0062</t>
  </si>
  <si>
    <t>WMRR</t>
  </si>
  <si>
    <t>MRR 132kV</t>
  </si>
  <si>
    <t>N_ENELX_DSP_R0063</t>
  </si>
  <si>
    <t>WMSS</t>
  </si>
  <si>
    <t>MSS 132kV</t>
  </si>
  <si>
    <t>N_ENELX_DSP_R0075</t>
  </si>
  <si>
    <t>WPNJ</t>
  </si>
  <si>
    <t>N_ENELX_DSP_R0083</t>
  </si>
  <si>
    <t>WWAI</t>
  </si>
  <si>
    <t>WAI 132kV</t>
  </si>
  <si>
    <t>N_ENELX_DSP_R0104</t>
  </si>
  <si>
    <t>WKMK</t>
  </si>
  <si>
    <t>KMK 132kV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</si>
</sst>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19"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11"/>
      <color theme="1"/>
      <name val="Arial"/>
      <family val="2"/>
    </font>
    <font>
      <b/>
      <sz val="12"/>
      <color theme="0"/>
      <name val="Arial"/>
      <family val="2"/>
    </font>
    <font>
      <b/>
      <sz val="12"/>
      <name val="Arial"/>
      <family val="2"/>
    </font>
    <font>
      <sz val="11"/>
      <name val="Arial"/>
      <family val="2"/>
    </font>
    <font>
      <b/>
      <sz val="12"/>
      <color theme="1"/>
      <name val="Arial"/>
      <family val="2"/>
    </font>
    <font>
      <u/>
      <sz val="11"/>
      <color theme="10"/>
      <name val="Calibri"/>
      <family val="2"/>
      <scheme val="minor"/>
    </font>
    <font>
      <sz val="11"/>
      <color rgb="FFFF0000"/>
      <name val="Arial"/>
      <family val="2"/>
    </font>
    <font>
      <sz val="11"/>
      <color rgb="FF0070C0"/>
      <name val="Arial"/>
      <family val="2"/>
    </font>
    <font>
      <sz val="11"/>
      <color indexed="8"/>
      <name val="Calibri"/>
      <family val="2"/>
      <scheme val="minor"/>
    </font>
    <font>
      <sz val="24"/>
      <color rgb="FF0070C0"/>
      <name val="Arial"/>
      <family val="2"/>
    </font>
    <font>
      <sz val="14"/>
      <color theme="1"/>
      <name val="Arial"/>
      <family val="2"/>
    </font>
    <font>
      <strike/>
      <sz val="11"/>
      <color theme="1"/>
      <name val="Arial"/>
      <family val="2"/>
    </font>
    <font>
      <b/>
      <sz val="14"/>
      <color rgb="FF0070C0"/>
      <name val="Arial"/>
      <family val="2"/>
    </font>
  </fonts>
  <fills count="13">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6"/>
        <bgColor indexed="64"/>
      </patternFill>
    </fill>
    <fill>
      <patternFill patternType="solid">
        <fgColor theme="3" tint="0.89999084444715716"/>
        <bgColor indexed="64"/>
      </patternFill>
    </fill>
    <fill>
      <patternFill patternType="solid">
        <fgColor rgb="FFFFFF00"/>
        <bgColor indexed="64"/>
      </patternFill>
    </fill>
    <fill>
      <patternFill patternType="gray0625">
        <bgColor theme="9" tint="0.59996337778862885"/>
      </patternFill>
    </fill>
    <fill>
      <patternFill patternType="solid">
        <fgColor rgb="FF00B050"/>
        <bgColor indexed="64"/>
      </patternFill>
    </fill>
    <fill>
      <patternFill patternType="solid">
        <fgColor rgb="FF00B0F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s>
  <cellStyleXfs count="7">
    <xf numFmtId="0" fontId="0" fillId="0" borderId="0"/>
    <xf numFmtId="0" fontId="4" fillId="0" borderId="0"/>
    <xf numFmtId="0" fontId="11" fillId="0" borderId="0" applyNumberFormat="0" applyFill="0" applyBorder="0" applyAlignment="0" applyProtection="0"/>
    <xf numFmtId="0" fontId="3" fillId="0" borderId="0"/>
    <xf numFmtId="0" fontId="2" fillId="0" borderId="0"/>
    <xf numFmtId="0" fontId="14" fillId="0" borderId="0"/>
    <xf numFmtId="0" fontId="1" fillId="0" borderId="0"/>
  </cellStyleXfs>
  <cellXfs count="64">
    <xf numFmtId="0" fontId="0" fillId="0" borderId="0" xfId="0"/>
    <xf numFmtId="0" fontId="5" fillId="0" borderId="7" xfId="4" applyFont="1" applyBorder="1" applyAlignment="1">
      <alignment vertical="center"/>
    </xf>
    <xf numFmtId="0" fontId="5" fillId="4" borderId="7" xfId="4" applyFont="1" applyFill="1" applyBorder="1" applyAlignment="1">
      <alignment vertical="center"/>
    </xf>
    <xf numFmtId="0" fontId="10" fillId="3" borderId="7" xfId="4" applyFont="1" applyFill="1" applyBorder="1" applyAlignment="1">
      <alignment vertical="center"/>
    </xf>
    <xf numFmtId="164" fontId="5" fillId="0" borderId="7" xfId="4" applyNumberFormat="1" applyFont="1" applyBorder="1" applyAlignment="1">
      <alignment vertical="center"/>
    </xf>
    <xf numFmtId="0" fontId="10" fillId="7" borderId="7" xfId="4" applyFont="1" applyFill="1" applyBorder="1" applyAlignment="1">
      <alignment vertical="center"/>
    </xf>
    <xf numFmtId="14" fontId="5" fillId="4" borderId="7" xfId="4" applyNumberFormat="1" applyFont="1" applyFill="1" applyBorder="1" applyAlignment="1">
      <alignment vertical="center"/>
    </xf>
    <xf numFmtId="0" fontId="5" fillId="4" borderId="7" xfId="4" applyFont="1" applyFill="1" applyBorder="1" applyAlignment="1" applyProtection="1">
      <alignment vertical="center"/>
      <protection locked="0"/>
    </xf>
    <xf numFmtId="0" fontId="5" fillId="5" borderId="7" xfId="4" applyFont="1" applyFill="1" applyBorder="1" applyAlignment="1">
      <alignment vertical="center"/>
    </xf>
    <xf numFmtId="0" fontId="5" fillId="6" borderId="7" xfId="4" applyFont="1" applyFill="1" applyBorder="1" applyAlignment="1">
      <alignment vertical="center"/>
    </xf>
    <xf numFmtId="0" fontId="5" fillId="4" borderId="7" xfId="4" applyFont="1" applyFill="1" applyBorder="1" applyAlignment="1">
      <alignment horizontal="right" vertical="center"/>
    </xf>
    <xf numFmtId="0" fontId="5" fillId="4" borderId="1" xfId="4" applyFont="1" applyFill="1" applyBorder="1" applyAlignment="1">
      <alignment vertical="center"/>
    </xf>
    <xf numFmtId="0" fontId="5" fillId="4" borderId="9" xfId="4" applyFont="1" applyFill="1" applyBorder="1" applyAlignment="1">
      <alignment vertical="center"/>
    </xf>
    <xf numFmtId="0" fontId="0" fillId="0" borderId="1" xfId="0" applyBorder="1"/>
    <xf numFmtId="0" fontId="0" fillId="0" borderId="0" xfId="0" pivotButton="1"/>
    <xf numFmtId="0" fontId="0" fillId="0" borderId="0" xfId="0" applyAlignment="1">
      <alignment horizontal="left"/>
    </xf>
    <xf numFmtId="0" fontId="0" fillId="0" borderId="0" xfId="0" applyAlignment="1">
      <alignment horizontal="left" indent="1"/>
    </xf>
    <xf numFmtId="0" fontId="7" fillId="2" borderId="1" xfId="4" applyFont="1" applyFill="1" applyBorder="1" applyAlignment="1">
      <alignment horizontal="center" vertical="center"/>
    </xf>
    <xf numFmtId="0" fontId="10" fillId="3" borderId="1" xfId="4" applyFont="1" applyFill="1" applyBorder="1" applyAlignment="1">
      <alignment vertical="center"/>
    </xf>
    <xf numFmtId="0" fontId="8" fillId="7" borderId="1" xfId="4" applyFont="1" applyFill="1" applyBorder="1" applyAlignment="1">
      <alignment horizontal="center" vertical="center"/>
    </xf>
    <xf numFmtId="0" fontId="5" fillId="0" borderId="1" xfId="4" applyFont="1" applyBorder="1" applyAlignment="1">
      <alignment vertical="center"/>
    </xf>
    <xf numFmtId="0" fontId="5" fillId="4" borderId="2" xfId="4" applyFont="1" applyFill="1" applyBorder="1" applyAlignment="1">
      <alignment vertical="center"/>
    </xf>
    <xf numFmtId="0" fontId="6" fillId="8" borderId="2" xfId="4" applyFont="1" applyFill="1" applyBorder="1" applyAlignment="1">
      <alignment horizontal="left" vertical="center"/>
    </xf>
    <xf numFmtId="0" fontId="6" fillId="8" borderId="1" xfId="4" applyFont="1" applyFill="1" applyBorder="1" applyAlignment="1">
      <alignment horizontal="left" vertical="center"/>
    </xf>
    <xf numFmtId="0" fontId="5" fillId="4" borderId="1" xfId="4" applyFont="1" applyFill="1" applyBorder="1" applyAlignment="1">
      <alignment horizontal="left" vertical="center"/>
    </xf>
    <xf numFmtId="0" fontId="9" fillId="4" borderId="1" xfId="4" applyFont="1" applyFill="1" applyBorder="1" applyAlignment="1">
      <alignment horizontal="left" vertical="center"/>
    </xf>
    <xf numFmtId="0" fontId="8" fillId="3" borderId="2" xfId="4" applyFont="1" applyFill="1" applyBorder="1" applyAlignment="1">
      <alignment horizontal="center" vertical="center"/>
    </xf>
    <xf numFmtId="0" fontId="9" fillId="0" borderId="1" xfId="4" applyFont="1" applyBorder="1" applyAlignment="1">
      <alignment vertical="center"/>
    </xf>
    <xf numFmtId="0" fontId="9" fillId="4" borderId="1" xfId="4" applyFont="1" applyFill="1" applyBorder="1" applyAlignment="1">
      <alignment vertical="center"/>
    </xf>
    <xf numFmtId="0" fontId="9" fillId="0" borderId="2" xfId="4" applyFont="1" applyBorder="1" applyAlignment="1">
      <alignment vertical="center"/>
    </xf>
    <xf numFmtId="0" fontId="8" fillId="7" borderId="2" xfId="4" applyFont="1" applyFill="1" applyBorder="1" applyAlignment="1">
      <alignment horizontal="center" vertical="center"/>
    </xf>
    <xf numFmtId="0" fontId="5" fillId="4" borderId="2" xfId="4" applyFont="1" applyFill="1" applyBorder="1" applyAlignment="1">
      <alignment horizontal="left" vertical="center"/>
    </xf>
    <xf numFmtId="0" fontId="5" fillId="4" borderId="3" xfId="4" applyFont="1" applyFill="1" applyBorder="1" applyAlignment="1">
      <alignment vertical="center"/>
    </xf>
    <xf numFmtId="0" fontId="6" fillId="8" borderId="3" xfId="4" applyFont="1" applyFill="1" applyBorder="1" applyAlignment="1">
      <alignment horizontal="left" vertical="center"/>
    </xf>
    <xf numFmtId="0" fontId="6" fillId="8" borderId="4" xfId="4" applyFont="1" applyFill="1" applyBorder="1" applyAlignment="1">
      <alignment horizontal="left" vertical="center"/>
    </xf>
    <xf numFmtId="0" fontId="5" fillId="4" borderId="3" xfId="4" applyFont="1" applyFill="1" applyBorder="1" applyAlignment="1">
      <alignment horizontal="left" vertical="center"/>
    </xf>
    <xf numFmtId="0" fontId="9" fillId="0" borderId="5" xfId="4" applyFont="1" applyBorder="1" applyAlignment="1">
      <alignment horizontal="left" vertical="center"/>
    </xf>
    <xf numFmtId="0" fontId="9" fillId="0" borderId="1" xfId="4" applyFont="1" applyBorder="1" applyAlignment="1">
      <alignment horizontal="left" vertical="center"/>
    </xf>
    <xf numFmtId="0" fontId="9" fillId="4" borderId="5" xfId="4" applyFont="1" applyFill="1" applyBorder="1" applyAlignment="1">
      <alignment horizontal="left" vertical="center"/>
    </xf>
    <xf numFmtId="0" fontId="7" fillId="2" borderId="6" xfId="4" applyFont="1" applyFill="1" applyBorder="1" applyAlignment="1">
      <alignment horizontal="center" vertical="center"/>
    </xf>
    <xf numFmtId="9" fontId="5" fillId="4" borderId="7" xfId="4" applyNumberFormat="1" applyFont="1" applyFill="1" applyBorder="1" applyAlignment="1">
      <alignment vertical="center"/>
    </xf>
    <xf numFmtId="0" fontId="5" fillId="8" borderId="7" xfId="4" applyFont="1" applyFill="1" applyBorder="1" applyAlignment="1">
      <alignment horizontal="center" vertical="center"/>
    </xf>
    <xf numFmtId="0" fontId="5" fillId="8" borderId="7" xfId="4" applyFont="1" applyFill="1" applyBorder="1" applyAlignment="1">
      <alignment horizontal="left" vertical="center"/>
    </xf>
    <xf numFmtId="0" fontId="6" fillId="7" borderId="7" xfId="4" applyFont="1" applyFill="1" applyBorder="1" applyAlignment="1">
      <alignment vertical="center"/>
    </xf>
    <xf numFmtId="0" fontId="5" fillId="5" borderId="7" xfId="4" applyFont="1" applyFill="1" applyBorder="1" applyAlignment="1">
      <alignment horizontal="right" vertical="center"/>
    </xf>
    <xf numFmtId="0" fontId="6" fillId="8" borderId="8" xfId="4" applyFont="1" applyFill="1" applyBorder="1" applyAlignment="1">
      <alignment horizontal="left" vertical="center"/>
    </xf>
    <xf numFmtId="0" fontId="0" fillId="0" borderId="0" xfId="0" applyAlignment="1">
      <alignment horizontal="center"/>
    </xf>
    <xf numFmtId="0" fontId="0" fillId="0" borderId="1" xfId="0" applyBorder="1" applyAlignment="1">
      <alignment horizontal="center"/>
    </xf>
    <xf numFmtId="0" fontId="13" fillId="0" borderId="1" xfId="0" applyFont="1" applyBorder="1" applyAlignment="1">
      <alignment horizontal="center"/>
    </xf>
    <xf numFmtId="0" fontId="0" fillId="0" borderId="0" xfId="0" applyAlignment="1">
      <alignment horizontal="left" wrapText="1"/>
    </xf>
    <xf numFmtId="0" fontId="15" fillId="4" borderId="0" xfId="6" applyFont="1" applyFill="1" applyAlignment="1">
      <alignment vertical="center"/>
    </xf>
    <xf numFmtId="0" fontId="5" fillId="4" borderId="0" xfId="6" applyFont="1" applyFill="1" applyAlignment="1">
      <alignment vertical="center"/>
    </xf>
    <xf numFmtId="0" fontId="1" fillId="0" borderId="0" xfId="6"/>
    <xf numFmtId="0" fontId="5" fillId="4" borderId="0" xfId="6" applyFont="1" applyFill="1" applyAlignment="1">
      <alignment vertical="center" wrapText="1"/>
    </xf>
    <xf numFmtId="0" fontId="16" fillId="9" borderId="1" xfId="6" applyFont="1" applyFill="1" applyBorder="1" applyAlignment="1">
      <alignment vertical="center" wrapText="1"/>
    </xf>
    <xf numFmtId="0" fontId="5" fillId="9" borderId="7" xfId="6" applyFont="1" applyFill="1" applyBorder="1" applyAlignment="1">
      <alignment vertical="center" wrapText="1"/>
    </xf>
    <xf numFmtId="0" fontId="17" fillId="9" borderId="7" xfId="6" applyFont="1" applyFill="1" applyBorder="1" applyAlignment="1">
      <alignment vertical="center" wrapText="1"/>
    </xf>
    <xf numFmtId="0" fontId="0" fillId="9" borderId="7" xfId="6" applyFont="1" applyFill="1" applyBorder="1" applyAlignment="1">
      <alignment vertical="center" wrapText="1"/>
    </xf>
    <xf numFmtId="0" fontId="1" fillId="9" borderId="0" xfId="6" applyFill="1"/>
    <xf numFmtId="0" fontId="18" fillId="10" borderId="1" xfId="6" applyFont="1" applyFill="1" applyBorder="1" applyAlignment="1">
      <alignment vertical="center" wrapText="1"/>
    </xf>
    <xf numFmtId="0" fontId="5" fillId="0" borderId="7" xfId="6" applyFont="1" applyBorder="1" applyAlignment="1">
      <alignment vertical="center" wrapText="1"/>
    </xf>
    <xf numFmtId="0" fontId="0" fillId="11" borderId="0" xfId="0" applyFill="1"/>
    <xf numFmtId="0" fontId="0" fillId="12" borderId="0" xfId="0" applyFill="1"/>
    <xf numFmtId="0" fontId="0" fillId="9" borderId="0" xfId="0" applyFill="1"/>
  </cellXfs>
  <cellStyles count="7">
    <cellStyle name="Hyperlink 2" xfId="2" xr:uid="{49DCD021-2CE2-4A37-AD16-91588D771211}"/>
    <cellStyle name="Normal" xfId="0" builtinId="0"/>
    <cellStyle name="Normal 2" xfId="1" xr:uid="{EAECFCA4-1C27-4CC6-A973-A56CCFA43580}"/>
    <cellStyle name="Normal 2 2" xfId="5" xr:uid="{EC24C8EE-2029-4DCB-9E7F-9A79E4C65FE4}"/>
    <cellStyle name="Normal 3" xfId="3" xr:uid="{BB34ACFE-8A69-4B89-BAA9-75C7CCE9EAD5}"/>
    <cellStyle name="Normal 4" xfId="4" xr:uid="{83618098-61EF-4154-9B02-810598AE5692}"/>
    <cellStyle name="Normal 4 2" xfId="6" xr:uid="{AD58559F-6CA8-48FD-89C0-F47586FA2B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523875</xdr:colOff>
      <xdr:row>0</xdr:row>
      <xdr:rowOff>85725</xdr:rowOff>
    </xdr:from>
    <xdr:to>
      <xdr:col>10</xdr:col>
      <xdr:colOff>6146</xdr:colOff>
      <xdr:row>26</xdr:row>
      <xdr:rowOff>118551</xdr:rowOff>
    </xdr:to>
    <xdr:pic>
      <xdr:nvPicPr>
        <xdr:cNvPr id="2" name="Picture 1">
          <a:extLst>
            <a:ext uri="{FF2B5EF4-FFF2-40B4-BE49-F238E27FC236}">
              <a16:creationId xmlns:a16="http://schemas.microsoft.com/office/drawing/2014/main" id="{100540AB-3EDD-4F18-98E9-C6ADC4B01510}"/>
            </a:ext>
          </a:extLst>
        </xdr:cNvPr>
        <xdr:cNvPicPr>
          <a:picLocks noChangeAspect="1"/>
        </xdr:cNvPicPr>
      </xdr:nvPicPr>
      <xdr:blipFill>
        <a:blip xmlns:r="http://schemas.openxmlformats.org/officeDocument/2006/relationships" r:embed="rId1"/>
        <a:stretch>
          <a:fillRect/>
        </a:stretch>
      </xdr:blipFill>
      <xdr:spPr>
        <a:xfrm>
          <a:off x="6467475" y="85725"/>
          <a:ext cx="4968671" cy="50906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emocloud.sharepoint.com/sites/RCMProcess/Shared%20Documents/Certification/2025/01%20Planning/2025%20CRC%20Application%20Tracker-v2.xlsx" TargetMode="External"/><Relationship Id="rId1" Type="http://schemas.openxmlformats.org/officeDocument/2006/relationships/externalLinkPath" Target="https://aemocloud.sharepoint.com/sites/RCMProcess/Shared%20Documents/Certification/2025/01%20Planning/2025%20CRC%20Application%20Tracker-v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a8460\Downloads\2026%20RCM\2026%20RCM%2020260804%20-%20Post%20CRC%20V0.xlsx" TargetMode="External"/><Relationship Id="rId1" Type="http://schemas.openxmlformats.org/officeDocument/2006/relationships/externalLinkPath" Target="2026%20RCM%2020260804%20-%20Post%20CRC%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RC Dashboard"/>
      <sheetName val="CRC-ALL"/>
      <sheetName val="Quick links"/>
      <sheetName val="Prelim"/>
      <sheetName val="CRC-Submitted"/>
      <sheetName val="Committed Status"/>
      <sheetName val="Security"/>
      <sheetName val="IFC"/>
      <sheetName val="DIFC"/>
      <sheetName val="List"/>
      <sheetName val="Pivot Tables"/>
      <sheetName val="2024_CC_Assignment"/>
      <sheetName val="Reconciliation"/>
      <sheetName val="CRC-Extract_to_WP on 10July"/>
      <sheetName val="ESR degradation"/>
    </sheetNames>
    <sheetDataSet>
      <sheetData sheetId="0"/>
      <sheetData sheetId="1"/>
      <sheetData sheetId="2"/>
      <sheetData sheetId="3"/>
      <sheetData sheetId="4"/>
      <sheetData sheetId="5"/>
      <sheetData sheetId="6"/>
      <sheetData sheetId="7"/>
      <sheetData sheetId="8"/>
      <sheetData sheetId="9">
        <row r="2">
          <cell r="A2" t="str">
            <v>Yes</v>
          </cell>
          <cell r="B2" t="str">
            <v>Existing Facility</v>
          </cell>
        </row>
        <row r="3">
          <cell r="B3" t="str">
            <v>New Facility</v>
          </cell>
        </row>
        <row r="4">
          <cell r="B4" t="str">
            <v>Upgrade</v>
          </cell>
        </row>
      </sheetData>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adMe"/>
      <sheetName val="4.4B.2.a-EOI details"/>
      <sheetName val="Connection"/>
      <sheetName val="New PNJ"/>
      <sheetName val="ENELX_DSP_TNI"/>
      <sheetName val="4.4B.7.a-direct IFC details"/>
      <sheetName val="README - Application Form"/>
      <sheetName val="EOI Application Form"/>
      <sheetName val="4.4B.7.a-CRCApplications "/>
      <sheetName val="4.4B.2.b-Facilities cease opera"/>
      <sheetName val="4.4B.2.c-Early CRC"/>
      <sheetName val="4.4B.2.d-NCES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aghu Kattukaran Anirudhan" refreshedDate="46148.585402893521" createdVersion="8" refreshedVersion="8" minRefreshableVersion="3" recordCount="87" xr:uid="{4B97AF8E-7591-4914-A1DC-45DFE3E62FD6}">
  <cacheSource type="worksheet">
    <worksheetSource ref="A1:FC1048576" sheet="Sheet11"/>
  </cacheSource>
  <cacheFields count="159">
    <cacheField name="Questions" numFmtId="0">
      <sharedItems containsBlank="1"/>
    </cacheField>
    <cacheField name="Name of Proponent or Market Participant" numFmtId="0">
      <sharedItems containsBlank="1" count="28">
        <s v="Kemerton BESS "/>
        <s v="Tathra Solar Farm and Battery Pty Ltd"/>
        <s v="Tesla Holdings"/>
        <s v="Sunrise Energy Group"/>
        <s v="Palmer Renewable Energy Pty Ltd atf Palmer Renewable Energy Trust"/>
        <s v="AER Retail"/>
        <s v="Kondinin Energy Pty Ltd"/>
        <s v="BLT Energy One Pty Ltd"/>
        <s v="Zephyr Energy Pty Ltd"/>
        <s v="ACLE Services PTY LTD"/>
        <s v="Narrogin Wind Farm Pty Ltd as trustee of the Narrogin Wind Farm Trust"/>
        <s v="MEG HP1 Pty Ltd"/>
        <s v="GETAS 5F POWER PTY LTD"/>
        <s v="TagEnergy Australia"/>
        <s v="City of Wanneroo"/>
        <s v="COOLIMBA POWER PTY LTD"/>
        <s v="PGS Green Energy Pty Ltd"/>
        <s v="Tronox Pigment Bunbury Ltd"/>
        <s v="Tronox Management Pty Ltd"/>
        <s v="Alcoa of Australia Limited"/>
        <s v="Synergy "/>
        <s v="Merredin Project Company Pty Ltd ATF the Merredin Solar Farm"/>
        <s v="Alinta Sales Pty Ltd"/>
        <s v="Perth Airport Pty Ltd"/>
        <s v="Enel X Australia Pty Ltd"/>
        <s v="Tonic Renewables Pty Ltd"/>
        <s v="Denmark Community Windfarm Pty Ltd"/>
        <m/>
      </sharedItems>
    </cacheField>
    <cacheField name="Shortname of Proponent or Market Participant" numFmtId="0">
      <sharedItems containsBlank="1"/>
    </cacheField>
    <cacheField name="Owner of the Facility" numFmtId="0">
      <sharedItems containsBlank="1"/>
    </cacheField>
    <cacheField name="Select the current status of Market Participation registration in WEMS:" numFmtId="0">
      <sharedItems containsBlank="1"/>
    </cacheField>
    <cacheField name="Facility Short Name" numFmtId="0">
      <sharedItems containsBlank="1"/>
    </cacheField>
    <cacheField name="Select the current progress of Candidate Facility creation in WEMS:" numFmtId="0">
      <sharedItems containsBlank="1"/>
    </cacheField>
    <cacheField name="Western Power Project Number (if applicable)" numFmtId="0">
      <sharedItems containsBlank="1"/>
    </cacheField>
    <cacheField name="Western Power Potential Project Name (if applicable)" numFmtId="0">
      <sharedItems containsBlank="1"/>
    </cacheField>
    <cacheField name="Does the EOI relate to a new Facility or an Upgrade of an existing Facility?" numFmtId="0">
      <sharedItems containsBlank="1" count="3">
        <s v="NEW"/>
        <s v="UPGRADE"/>
        <m/>
      </sharedItems>
    </cacheField>
    <cacheField name="Is the Facility an EOI Facility Variant?" numFmtId="0">
      <sharedItems containsBlank="1"/>
    </cacheField>
    <cacheField name="If yes, is the Facility the nominated primary variant?" numFmtId="0">
      <sharedItems containsBlank="1"/>
    </cacheField>
    <cacheField name="Contact Persons Details" numFmtId="0">
      <sharedItems containsNonDate="0" containsString="0" containsBlank="1"/>
    </cacheField>
    <cacheField name="Contact person" numFmtId="0">
      <sharedItems containsBlank="1"/>
    </cacheField>
    <cacheField name="Phone" numFmtId="0">
      <sharedItems containsBlank="1" containsMixedTypes="1" containsNumber="1" containsInteger="1" minValue="61392149333" maxValue="61865003400"/>
    </cacheField>
    <cacheField name="Email" numFmtId="0">
      <sharedItems containsBlank="1"/>
    </cacheField>
    <cacheField name="Facility Location" numFmtId="0">
      <sharedItems containsNonDate="0" containsString="0" containsBlank="1"/>
    </cacheField>
    <cacheField name="Facility GPS Coordinates: Latitude" numFmtId="0">
      <sharedItems containsString="0" containsBlank="1" containsNumber="1" minValue="-35.034142000000003" maxValue="32.122588"/>
    </cacheField>
    <cacheField name="Facility GPS Coordinates: Longitude" numFmtId="0">
      <sharedItems containsBlank="1" containsMixedTypes="1" containsNumber="1" minValue="114.2469" maxValue="121.486278"/>
    </cacheField>
    <cacheField name="Postcode of the Facility" numFmtId="0">
      <sharedItems containsBlank="1" containsMixedTypes="1" containsNumber="1" containsInteger="1" minValue="6011" maxValue="6630"/>
    </cacheField>
    <cacheField name="Section 2: Facility Status and Access Arrangments" numFmtId="0">
      <sharedItems containsNonDate="0" containsString="0" containsBlank="1"/>
    </cacheField>
    <cacheField name="Facility construction status" numFmtId="0">
      <sharedItems containsBlank="1"/>
    </cacheField>
    <cacheField name="Expected earliest date the Facility will be fully operational" numFmtId="0">
      <sharedItems containsNonDate="0" containsDate="1" containsString="0" containsBlank="1" minDate="2024-01-01T00:00:00" maxDate="2028-10-02T00:00:00"/>
    </cacheField>
    <cacheField name="Has the Facility achieved Final Investment Decision (FID)? " numFmtId="0">
      <sharedItems containsBlank="1"/>
    </cacheField>
    <cacheField name="Please indicate the status of project finance." numFmtId="0">
      <sharedItems containsBlank="1"/>
    </cacheField>
    <cacheField name="Has an Access Proposal application been submitted to the Network Operator?" numFmtId="0">
      <sharedItems containsBlank="1" count="4">
        <s v="YES"/>
        <s v="N/A  - EXISTING NETWORK CONNECTED"/>
        <s v="NO"/>
        <m/>
      </sharedItems>
    </cacheField>
    <cacheField name="If yes, state the reference number for each application." numFmtId="0">
      <sharedItems containsBlank="1" longText="1"/>
    </cacheField>
    <cacheField name="If yes, state the date of each application." numFmtId="0">
      <sharedItems containsDate="1" containsBlank="1" containsMixedTypes="1" minDate="2017-08-28T00:00:00" maxDate="2026-02-24T00:00:00"/>
    </cacheField>
    <cacheField name="Status of all required Environmental Approvals" numFmtId="0">
      <sharedItems containsBlank="1" count="4">
        <s v="All granted"/>
        <s v="Some or all not applied for"/>
        <s v="All applied for"/>
        <m/>
      </sharedItems>
    </cacheField>
    <cacheField name="Have land use rights been secured?" numFmtId="0">
      <sharedItems containsBlank="1" count="4">
        <s v="Leased"/>
        <s v="Not acquired yet."/>
        <s v="Purchased"/>
        <m/>
      </sharedItems>
    </cacheField>
    <cacheField name="Please specify the status of land planning development application." numFmtId="0">
      <sharedItems containsBlank="1"/>
    </cacheField>
    <cacheField name="State the proposed/contracted or intended connection point(s): name of the substation(s), transmission line(s) and/or distribution feeder(s)._x000a__x000a_If the Facility is a Demand Side Programme (DSP), please provide the proposed single Transmission Node Identifier (TNI) for the Facility, in accordance with clause 4.10.1B. If applicable, either:_x000a_•_x0009_State the TNI, or_x000a_•_x0009_Confirm that all Associated Loads will each be less than 5 MW." numFmtId="0">
      <sharedItems containsBlank="1" longText="1"/>
    </cacheField>
    <cacheField name="State the proposed/contracted or intended connection arrangement." numFmtId="0">
      <sharedItems containsBlank="1" longText="1"/>
    </cacheField>
    <cacheField name="Is the Facility connecting to a distribution or transmission system?" numFmtId="0">
      <sharedItems containsBlank="1"/>
    </cacheField>
    <cacheField name="Voltage level of distribution or transmission system of the connection point, if available." numFmtId="0">
      <sharedItems containsBlank="1"/>
    </cacheField>
    <cacheField name="Please estimate the share of contracts (as a proportion of the monetary value of the project) which have been finalised." numFmtId="0">
      <sharedItems containsBlank="1" containsMixedTypes="1" containsNumber="1" minValue="0" maxValue="1" longText="1"/>
    </cacheField>
    <cacheField name="Provide an overview of the Facility and if applicable the upgrades, including their description and configuration." numFmtId="0">
      <sharedItems containsBlank="1" longText="1"/>
    </cacheField>
    <cacheField name="Please indicate if supporting documentation or attachments have been emailed to wa.capacity@aemo.com.au." numFmtId="0">
      <sharedItems containsBlank="1"/>
    </cacheField>
    <cacheField name="If yes, please provide the email subject and the date for the supporting documentation or attachments sent through." numFmtId="0">
      <sharedItems containsBlank="1" longText="1"/>
    </cacheField>
    <cacheField name="Section 3: Technical Configuration" numFmtId="0">
      <sharedItems containsNonDate="0" containsString="0" containsBlank="1" count="1">
        <m/>
      </sharedItems>
    </cacheField>
    <cacheField name="Select all Facility Technology Types which apply to the New Facility or Upgrade:" numFmtId="0">
      <sharedItems containsNonDate="0" containsString="0" containsBlank="1" count="1">
        <m/>
      </sharedItems>
    </cacheField>
    <cacheField name="Non-Intermittent Generating System (NIGS)" numFmtId="0">
      <sharedItems containsBlank="1"/>
    </cacheField>
    <cacheField name="Intermittent Generating System (IGS)" numFmtId="0">
      <sharedItems containsBlank="1" count="3">
        <s v="NO"/>
        <s v="YES"/>
        <m/>
      </sharedItems>
    </cacheField>
    <cacheField name="Electric Storage Resource (ESR)" numFmtId="0">
      <sharedItems containsBlank="1"/>
    </cacheField>
    <cacheField name="Load (for DSP)" numFmtId="0">
      <sharedItems containsBlank="1"/>
    </cacheField>
    <cacheField name="Description and configuration of each Facility Technology Type (including details of the equipment proposed to be installed/removed). " numFmtId="0">
      <sharedItems containsBlank="1" longText="1"/>
    </cacheField>
    <cacheField name="Please indicate if supporting documentation or attachments have been emailed to wa.capacity@aemo.com.au.2" numFmtId="0">
      <sharedItems containsBlank="1"/>
    </cacheField>
    <cacheField name="If yes, please provide the email subject and the date for the supporting documentation or attachments sent through.2" numFmtId="0">
      <sharedItems containsBlank="1"/>
    </cacheField>
    <cacheField name="Small Aggregation" numFmtId="0">
      <sharedItems containsNonDate="0" containsString="0" containsBlank="1"/>
    </cacheField>
    <cacheField name="Is the Facility a Small Aggregation?" numFmtId="0">
      <sharedItems containsBlank="1"/>
    </cacheField>
    <cacheField name="Please indicate if supporting documentation or attachments have been emailed to wa.capacity@aemo.com.au.3" numFmtId="0">
      <sharedItems containsBlank="1"/>
    </cacheField>
    <cacheField name="If yes, please provide the email subject and the date for the supporting documentation or attachments sent through.3" numFmtId="0">
      <sharedItems containsBlank="1"/>
    </cacheField>
    <cacheField name="For Facility that contains ESR" numFmtId="0">
      <sharedItems containsNonDate="0" containsString="0" containsBlank="1" count="1">
        <m/>
      </sharedItems>
    </cacheField>
    <cacheField name="The expected sum of the maximum consumption of each ESR as at 1 Oct 2028 (MW)" numFmtId="0">
      <sharedItems containsString="0" containsBlank="1" containsNumber="1" minValue="1E-3" maxValue="400"/>
    </cacheField>
    <cacheField name="The expected Contracted Maximum Demand [CMD] as at 1 Oct 2028 (MW)_x000a_*CMD is the contracted quantity that may be consumed from the network " numFmtId="0">
      <sharedItems containsString="0" containsBlank="1" containsNumber="1" minValue="0.1" maxValue="400"/>
    </cacheField>
    <cacheField name="Select all Technologies which apply to the New Facility and Upgrade:" numFmtId="0">
      <sharedItems containsNonDate="0" containsString="0" containsBlank="1"/>
    </cacheField>
    <cacheField name="For a Non-Intermittent Generating System" numFmtId="0">
      <sharedItems containsNonDate="0" containsString="0" containsBlank="1"/>
    </cacheField>
    <cacheField name="Coal-powered generation" numFmtId="0">
      <sharedItems containsBlank="1"/>
    </cacheField>
    <cacheField name="Gas-powered generation" numFmtId="0">
      <sharedItems containsBlank="1"/>
    </cacheField>
    <cacheField name="Distillate-powered generation" numFmtId="0">
      <sharedItems containsBlank="1"/>
    </cacheField>
    <cacheField name="Dual-fuelled thermal generation" numFmtId="0">
      <sharedItems containsBlank="1"/>
    </cacheField>
    <cacheField name="If “Yes” is selected for Dual-fuelled thermal generation, specify both fuel types." numFmtId="0">
      <sharedItems containsBlank="1"/>
    </cacheField>
    <cacheField name="Other. Please specify:" numFmtId="0">
      <sharedItems containsBlank="1"/>
    </cacheField>
    <cacheField name="For an Intermittent Generating System" numFmtId="0">
      <sharedItems containsNonDate="0" containsString="0" containsBlank="1" count="1">
        <m/>
      </sharedItems>
    </cacheField>
    <cacheField name="Wind turbines" numFmtId="0">
      <sharedItems containsBlank="1" count="3">
        <m/>
        <s v="YES"/>
        <s v="NO"/>
      </sharedItems>
    </cacheField>
    <cacheField name="Solar photovoltaics" numFmtId="0">
      <sharedItems containsBlank="1" count="3">
        <m/>
        <s v="YES"/>
        <s v="NO"/>
      </sharedItems>
    </cacheField>
    <cacheField name="Biogas" numFmtId="0">
      <sharedItems containsBlank="1" count="3">
        <m/>
        <s v="NO"/>
        <s v="YES"/>
      </sharedItems>
    </cacheField>
    <cacheField name="Other. Please specify:2" numFmtId="0">
      <sharedItems containsBlank="1" count="2">
        <m/>
        <s v="No"/>
      </sharedItems>
    </cacheField>
    <cacheField name="For an Electric Storage Resource" numFmtId="0">
      <sharedItems containsNonDate="0" containsString="0" containsBlank="1" count="1">
        <m/>
      </sharedItems>
    </cacheField>
    <cacheField name="Electric storage system" numFmtId="0">
      <sharedItems containsBlank="1" count="2">
        <s v="YES"/>
        <m/>
      </sharedItems>
    </cacheField>
    <cacheField name="Pumped hydroelectric system" numFmtId="0">
      <sharedItems containsBlank="1" count="2">
        <m/>
        <s v="NO"/>
      </sharedItems>
    </cacheField>
    <cacheField name="Other. Please specify:3" numFmtId="0">
      <sharedItems containsBlank="1" count="3">
        <m/>
        <s v="No"/>
        <s v="There are 2.4MW of diesel generation on the microgrid side, providing virtually continuous input to the load and BESS"/>
      </sharedItems>
    </cacheField>
    <cacheField name="Are you intending of connecting as Grid-forming or Grid-following? " numFmtId="0">
      <sharedItems containsBlank="1"/>
    </cacheField>
    <cacheField name="For a DSP" numFmtId="0">
      <sharedItems containsNonDate="0" containsString="0" containsBlank="1"/>
    </cacheField>
    <cacheField name="Does the DSP include an Energy Producing System?" numFmtId="0">
      <sharedItems containsBlank="1"/>
    </cacheField>
    <cacheField name="If the DSP includes an Energy Producing System, do you intend to Inject and/or Withdraw when subject to a Dispatch Instruction under clause 7.6.5A?" numFmtId="0">
      <sharedItems containsBlank="1"/>
    </cacheField>
    <cacheField name="If you intend to inject, specify the expected injection amount in MW. If you do not currently know the loads and intended load response of the DSP, please answer ‘Not yet known’." numFmtId="0">
      <sharedItems containsBlank="1" containsMixedTypes="1" containsNumber="1" containsInteger="1" minValue="1" maxValue="3"/>
    </cacheField>
    <cacheField name="Fuel Requirements" numFmtId="0">
      <sharedItems containsNonDate="0" containsString="0" containsBlank="1"/>
    </cacheField>
    <cacheField name="Primary fuel" numFmtId="0">
      <sharedItems containsBlank="1"/>
    </cacheField>
    <cacheField name="Secondary fuel (if applicable)" numFmtId="0">
      <sharedItems containsBlank="1"/>
    </cacheField>
    <cacheField name="Is the secondary fuel necessary for 14 hours of continuous operation?" numFmtId="0">
      <sharedItems containsBlank="1"/>
    </cacheField>
    <cacheField name="Volume of primary fuel expected to be available at the Facility_x000a_*include relevant quantity and unit of fuel according to each technology." numFmtId="0">
      <sharedItems containsBlank="1" longText="1"/>
    </cacheField>
    <cacheField name="If required, the volume of secondary fuel expected to be available at the Facility_x000a_*include relevant quantity and unit of fuel according to technology." numFmtId="0">
      <sharedItems containsBlank="1"/>
    </cacheField>
    <cacheField name="Section 4: Capacity Details" numFmtId="0">
      <sharedItems containsNonDate="0" containsString="0" containsBlank="1" count="1">
        <m/>
      </sharedItems>
    </cacheField>
    <cacheField name="Section 4.1: Additional Capacity (New Facility and Upgrade)" numFmtId="0">
      <sharedItems containsNonDate="0" containsString="0" containsBlank="1" count="1">
        <m/>
      </sharedItems>
    </cacheField>
    <cacheField name="For a new Facility" numFmtId="0">
      <sharedItems containsNonDate="0" containsString="0" containsBlank="1" count="1">
        <m/>
      </sharedItems>
    </cacheField>
    <cacheField name="Expected nameplate capacity of the new Facility (MW)" numFmtId="0">
      <sharedItems containsString="0" containsBlank="1" containsNumber="1" minValue="0.1" maxValue="450" count="38">
        <n v="330"/>
        <n v="350"/>
        <n v="100"/>
        <n v="150"/>
        <n v="3.75"/>
        <n v="266"/>
        <n v="4.5999999999999996"/>
        <n v="3"/>
        <n v="5.6"/>
        <m/>
        <n v="130.19999999999999"/>
        <n v="450"/>
        <n v="241.8"/>
        <n v="9.85"/>
        <n v="180"/>
        <n v="400"/>
        <n v="1"/>
        <n v="37.5"/>
        <n v="250"/>
        <n v="38"/>
        <n v="29"/>
        <n v="48"/>
        <n v="152"/>
        <n v="5"/>
        <n v="2"/>
        <n v="125"/>
        <n v="0.1"/>
        <n v="0.11600000000000001"/>
        <n v="0.106"/>
        <n v="1.34"/>
        <n v="200"/>
        <n v="30"/>
        <n v="8.8000000000000007"/>
        <n v="5.0999999999999996"/>
        <n v="75"/>
        <n v="0.3"/>
        <n v="1.415"/>
        <n v="4"/>
      </sharedItems>
    </cacheField>
    <cacheField name="Provide the expected nameplate capacity for each Technology Type" numFmtId="0">
      <sharedItems containsNonDate="0" containsString="0" containsBlank="1" count="1">
        <m/>
      </sharedItems>
    </cacheField>
    <cacheField name="NIGS (MW)" numFmtId="0">
      <sharedItems containsString="0" containsBlank="1" containsNumber="1" containsInteger="1" minValue="0" maxValue="200" count="4">
        <m/>
        <n v="150"/>
        <n v="0"/>
        <n v="200"/>
      </sharedItems>
    </cacheField>
    <cacheField name="IGS (MW)" numFmtId="0">
      <sharedItems containsString="0" containsBlank="1" containsNumber="1" minValue="0.1" maxValue="448.56" count="19">
        <m/>
        <n v="448.56"/>
        <n v="2.25"/>
        <n v="66"/>
        <n v="3.6"/>
        <n v="1.8"/>
        <n v="5"/>
        <n v="130.19999999999999"/>
        <n v="241.8"/>
        <n v="180"/>
        <n v="10"/>
        <n v="300"/>
        <n v="1"/>
        <n v="150"/>
        <n v="125"/>
        <n v="75"/>
        <n v="0.1"/>
        <n v="1.1000000000000001"/>
        <n v="3"/>
      </sharedItems>
    </cacheField>
    <cacheField name="ESR (MW)" numFmtId="0">
      <sharedItems containsString="0" containsBlank="1" containsNumber="1" minValue="0.1" maxValue="450" count="29">
        <n v="330"/>
        <n v="350"/>
        <n v="100"/>
        <m/>
        <n v="150"/>
        <n v="1.5"/>
        <n v="200"/>
        <n v="1"/>
        <n v="3.8"/>
        <n v="5"/>
        <n v="450"/>
        <n v="9.85"/>
        <n v="4"/>
        <n v="2"/>
        <n v="37.5"/>
        <n v="250"/>
        <n v="38"/>
        <n v="29"/>
        <n v="48"/>
        <n v="152"/>
        <n v="0.1"/>
        <n v="0.11600000000000001"/>
        <n v="0.106"/>
        <n v="1.34"/>
        <n v="30"/>
        <n v="89"/>
        <n v="3"/>
        <n v="0.2"/>
        <n v="0.315"/>
      </sharedItems>
    </cacheField>
    <cacheField name="ESR (MWh)" numFmtId="0">
      <sharedItems containsString="0" containsBlank="1" containsNumber="1" minValue="0.4" maxValue="2700" count="33">
        <n v="1980"/>
        <n v="2100"/>
        <n v="700"/>
        <m/>
        <n v="1050"/>
        <n v="600"/>
        <n v="9"/>
        <n v="1518"/>
        <n v="6"/>
        <n v="11"/>
        <n v="30"/>
        <n v="2700"/>
        <n v="60"/>
        <n v="24"/>
        <n v="800"/>
        <n v="900"/>
        <n v="4"/>
        <n v="225"/>
        <n v="2000"/>
        <n v="322"/>
        <n v="241"/>
        <n v="402"/>
        <n v="1286"/>
        <n v="0.4"/>
        <n v="0.56000000000000005"/>
        <n v="0.46400000000000002"/>
        <n v="0.42"/>
        <n v="2.68"/>
        <n v="240"/>
        <n v="18"/>
        <n v="1.2"/>
        <n v="2"/>
        <n v="12"/>
      </sharedItems>
    </cacheField>
    <cacheField name="Small Aggregation (MW)" numFmtId="0">
      <sharedItems containsString="0" containsBlank="1" containsNumber="1" containsInteger="1" minValue="0" maxValue="0"/>
    </cacheField>
    <cacheField name="Expected maximum Peak Capacity to be available from each technology and Small Aggregation" numFmtId="0">
      <sharedItems containsNonDate="0" containsString="0" containsBlank="1" count="1">
        <m/>
      </sharedItems>
    </cacheField>
    <cacheField name="NIGS - Output at 41℃ (MW)" numFmtId="0">
      <sharedItems containsString="0" containsBlank="1" containsNumber="1" containsInteger="1" minValue="0" maxValue="200" count="4">
        <m/>
        <n v="150"/>
        <n v="0"/>
        <n v="200"/>
      </sharedItems>
    </cacheField>
    <cacheField name="IGS - 20% of nameplate capacity (MW)" numFmtId="0">
      <sharedItems containsString="0" containsBlank="1" containsNumber="1" minValue="0" maxValue="60" count="19">
        <n v="0"/>
        <n v="0.45"/>
        <n v="12.382999999999999"/>
        <n v="0.72000000000000008"/>
        <n v="0.36"/>
        <n v="0.75"/>
        <n v="26.04"/>
        <n v="48.360000000000007"/>
        <n v="36"/>
        <n v="2"/>
        <n v="60"/>
        <n v="0.2"/>
        <n v="0.16700000000000001"/>
        <n v="25"/>
        <n v="15"/>
        <n v="0.02"/>
        <n v="0.13"/>
        <n v="0.375"/>
        <m/>
      </sharedItems>
    </cacheField>
    <cacheField name="ESR - Linearly Derated Capacity (MW) " numFmtId="0">
      <sharedItems containsString="0" containsBlank="1" containsNumber="1" minValue="4.8999999999999988E-2" maxValue="400" count="33">
        <n v="330"/>
        <n v="350"/>
        <n v="100"/>
        <m/>
        <n v="150"/>
        <n v="1.5"/>
        <n v="187.61699999999999"/>
        <n v="1"/>
        <n v="3.8"/>
        <n v="3.75"/>
        <n v="400"/>
        <n v="9.85"/>
        <n v="4"/>
        <n v="80"/>
        <n v="0.66666666666666663"/>
        <n v="0.83299999999999996"/>
        <n v="37.5"/>
        <n v="250"/>
        <n v="30"/>
        <n v="20"/>
        <n v="40"/>
        <n v="5"/>
        <n v="5.3333333333333337E-2"/>
        <n v="7.4666666666666673E-2"/>
        <n v="5.4133333333333332E-2"/>
        <n v="4.8999999999999988E-2"/>
        <n v="0.35733333333333328"/>
        <n v="50"/>
        <n v="35.700000000000003"/>
        <n v="3"/>
        <n v="0.2"/>
        <n v="0.185"/>
        <n v="0.625"/>
      </sharedItems>
    </cacheField>
    <cacheField name="ESR - Sustained output over Electric Storage Resource Obligation Duration (ESROD) at 41°C (MWh)._x000a_" numFmtId="0">
      <sharedItems containsString="0" containsBlank="1" containsNumber="1" minValue="0.29399999999999998" maxValue="2400" count="34">
        <n v="1980"/>
        <n v="2100"/>
        <n v="700"/>
        <m/>
        <n v="1050"/>
        <n v="600"/>
        <n v="9"/>
        <n v="1200"/>
        <n v="6"/>
        <n v="11"/>
        <n v="30"/>
        <n v="2400"/>
        <n v="60"/>
        <n v="24"/>
        <n v="800"/>
        <n v="900"/>
        <n v="4"/>
        <n v="225"/>
        <n v="2000"/>
        <n v="297"/>
        <n v="223"/>
        <n v="371"/>
        <n v="1189"/>
        <n v="0.32000000000000012"/>
        <n v="0.44800000000000012"/>
        <n v="0.32479999999999998"/>
        <n v="0.29399999999999998"/>
        <n v="2.1440000000000001"/>
        <n v="240"/>
        <n v="220"/>
        <n v="18"/>
        <n v="1.2"/>
        <n v="2"/>
        <n v="12"/>
      </sharedItems>
    </cacheField>
    <cacheField name="Load (for DSP) - Expected curtailment quantity (MW)" numFmtId="0">
      <sharedItems containsString="0" containsBlank="1" containsNumber="1" minValue="0" maxValue="8.8000000000000007"/>
    </cacheField>
    <cacheField name="Load (for DSP) - Expected curtailment duration per Trading Day (hours)" numFmtId="0">
      <sharedItems containsString="0" containsBlank="1" containsNumber="1" containsInteger="1" minValue="0" maxValue="12"/>
    </cacheField>
    <cacheField name="Load (for DSP) - Expected injection quantity (MW)" numFmtId="0">
      <sharedItems containsString="0" containsBlank="1" containsNumber="1" containsInteger="1" minValue="0" maxValue="1"/>
    </cacheField>
    <cacheField name="Load (for DSP) - Expected injection duration per Trading Day (hours)" numFmtId="0">
      <sharedItems containsString="0" containsBlank="1" containsNumber="1" containsInteger="1" minValue="0" maxValue="12"/>
    </cacheField>
    <cacheField name="Small Aggregation - dependent on Facility Technology Type (MW)" numFmtId="0">
      <sharedItems containsString="0" containsBlank="1" containsNumber="1" containsInteger="1" minValue="0" maxValue="0"/>
    </cacheField>
    <cacheField name="Expected maximum Flexible Reserve Capacity to be available from each technology and Small Aggregation" numFmtId="0">
      <sharedItems containsNonDate="0" containsString="0" containsBlank="1"/>
    </cacheField>
    <cacheField name="Is the NIGS component capable of providing Flexible Capacity ?" numFmtId="0">
      <sharedItems containsBlank="1"/>
    </cacheField>
    <cacheField name="NIGS - Output at 41℃ (MW)2" numFmtId="0">
      <sharedItems containsString="0" containsBlank="1" containsNumber="1" containsInteger="1" minValue="0" maxValue="200"/>
    </cacheField>
    <cacheField name="Is the IGS component capable of providing Flexible Capacity?" numFmtId="0">
      <sharedItems containsBlank="1"/>
    </cacheField>
    <cacheField name="IGS - 20% of nameplate capacity (MW)2" numFmtId="0">
      <sharedItems containsString="0" containsBlank="1" containsNumber="1" minValue="0" maxValue="60"/>
    </cacheField>
    <cacheField name="Is the ESR component capable of providing Flexible Capacity?" numFmtId="0">
      <sharedItems containsBlank="1"/>
    </cacheField>
    <cacheField name="ESR - Linearly Derated Capacity (MW) 2" numFmtId="0">
      <sharedItems containsString="0" containsBlank="1" containsNumber="1" minValue="0" maxValue="400"/>
    </cacheField>
    <cacheField name="Is the DSP capable of providing Flexible Capacity?" numFmtId="0">
      <sharedItems containsBlank="1"/>
    </cacheField>
    <cacheField name="DSP - Expected curtailment quantity (MW)" numFmtId="0">
      <sharedItems containsString="0" containsBlank="1" containsNumber="1" containsInteger="1" minValue="0" maxValue="0"/>
    </cacheField>
    <cacheField name="DSP - Expected injection quantity (MW)" numFmtId="0">
      <sharedItems containsString="0" containsBlank="1" containsNumber="1" containsInteger="1" minValue="0" maxValue="0"/>
    </cacheField>
    <cacheField name="Is the Small Aggergation capable of providing Flexible Capacity?" numFmtId="0">
      <sharedItems containsBlank="1"/>
    </cacheField>
    <cacheField name="Small Aggregation - dependent on Facility Technology Type (MW)2" numFmtId="0">
      <sharedItems containsString="0" containsBlank="1" containsNumber="1" containsInteger="1" minValue="0" maxValue="0"/>
    </cacheField>
    <cacheField name="Expected maximum Capacity to be available from new Facility or upgrade" numFmtId="0">
      <sharedItems containsNonDate="0" containsString="0" containsBlank="1"/>
    </cacheField>
    <cacheField name="Size of any behind-the-meter load to be served by the Facility (MW)" numFmtId="0">
      <sharedItems containsString="0" containsBlank="1" containsNumber="1" minValue="0" maxValue="70"/>
    </cacheField>
    <cacheField name="Expected maximum Peak Reserve Capacity to be available from the Facility (MW)" numFmtId="0">
      <sharedItems containsString="0" containsBlank="1" containsNumber="1" minValue="4.8999999999999988E-2" maxValue="400"/>
    </cacheField>
    <cacheField name="Expected maximum Flexible Reserve Capacity to be available from the Facility (MW)" numFmtId="0">
      <sharedItems containsString="0" containsBlank="1" containsNumber="1" minValue="0" maxValue="400"/>
    </cacheField>
    <cacheField name="Declared Sent Out Capacity " numFmtId="0">
      <sharedItems containsNonDate="0" containsString="0" containsBlank="1"/>
    </cacheField>
    <cacheField name="Expected Declared Sent Out Capacity (MW)" numFmtId="0">
      <sharedItems containsString="0" containsBlank="1" containsNumber="1" minValue="0.1" maxValue="470"/>
    </cacheField>
    <cacheField name="Additional Declared Sent Out Capacity associated with the upgrade (MW)" numFmtId="0">
      <sharedItems containsString="0" containsBlank="1" containsNumber="1" minValue="0" maxValue="10"/>
    </cacheField>
    <cacheField name="Does the Facility share a Declared Sent Out Capacity?" numFmtId="0">
      <sharedItems containsBlank="1"/>
    </cacheField>
    <cacheField name="If yes, please provide the name of the other Facility and the MW amount shared." numFmtId="0">
      <sharedItems containsBlank="1"/>
    </cacheField>
    <cacheField name="Section 4.2: Existing Capacity " numFmtId="0">
      <sharedItems containsNonDate="0" containsString="0" containsBlank="1"/>
    </cacheField>
    <cacheField name="Provide the existing nameplate capacity of the Facility (MW) by Technology Type." numFmtId="0">
      <sharedItems containsNonDate="0" containsString="0" containsBlank="1"/>
    </cacheField>
    <cacheField name="NIGS (MW)2" numFmtId="0">
      <sharedItems containsString="0" containsBlank="1" containsNumber="1" containsInteger="1" minValue="0" maxValue="0"/>
    </cacheField>
    <cacheField name="IGS (MW)2" numFmtId="0">
      <sharedItems containsString="0" containsBlank="1" containsNumber="1" minValue="0" maxValue="100"/>
    </cacheField>
    <cacheField name="ESR (MW)2" numFmtId="0">
      <sharedItems containsString="0" containsBlank="1" containsNumber="1" containsInteger="1" minValue="0" maxValue="0"/>
    </cacheField>
    <cacheField name="Total existing nameplate capacity of the Facility (MW)" numFmtId="0">
      <sharedItems containsString="0" containsBlank="1" containsNumber="1" minValue="0" maxValue="100"/>
    </cacheField>
    <cacheField name="Provide the maximum Capacity from the existing Facility (MW), by Technology Type" numFmtId="0">
      <sharedItems containsNonDate="0" containsString="0" containsBlank="1"/>
    </cacheField>
    <cacheField name="NIGS - Output at 41℃ (MW)3" numFmtId="0">
      <sharedItems containsString="0" containsBlank="1" containsNumber="1" containsInteger="1" minValue="0" maxValue="0"/>
    </cacheField>
    <cacheField name="IGS " numFmtId="0">
      <sharedItems containsString="0" containsBlank="1" containsNumber="1" minValue="0" maxValue="9.8000000000000007" count="5">
        <m/>
        <n v="2.4"/>
        <n v="9.8000000000000007"/>
        <n v="0"/>
        <n v="5.5609999999999999"/>
      </sharedItems>
    </cacheField>
    <cacheField name="ESR - Linearly Derated Capacity (MW) 3" numFmtId="0">
      <sharedItems containsString="0" containsBlank="1" containsNumber="1" containsInteger="1" minValue="0" maxValue="0"/>
    </cacheField>
    <cacheField name="Is the existing Facility capable of providing Flexible Capacity?" numFmtId="0">
      <sharedItems containsBlank="1"/>
    </cacheField>
    <cacheField name="Declared Sent Out Capacity 2" numFmtId="0">
      <sharedItems containsNonDate="0" containsString="0" containsBlank="1"/>
    </cacheField>
    <cacheField name="Existing Declared Sent Out Capacity (MW)" numFmtId="0">
      <sharedItems containsString="0" containsBlank="1" containsNumber="1" minValue="0" maxValue="100"/>
    </cacheField>
    <cacheField name="Section 4.3: Overall Capacity " numFmtId="0">
      <sharedItems containsNonDate="0" containsString="0" containsBlank="1"/>
    </cacheField>
    <cacheField name="Expected maximum Peak Reserve Capacity to be available from the Facility (MW)2" numFmtId="0">
      <sharedItems containsString="0" containsBlank="1" containsNumber="1" minValue="4.8999999999999988E-2" maxValue="400"/>
    </cacheField>
    <cacheField name="Expected maximum Flexible Reserve Capacity to be available from the Facility (MW)2" numFmtId="0">
      <sharedItems containsString="0" containsBlank="1" containsNumber="1" minValue="0" maxValue="400"/>
    </cacheField>
    <cacheField name="Total expected Declared Sent Out Capacity (MW) for the Facility" numFmtId="0">
      <sharedItems containsString="0" containsBlank="1" containsNumber="1" minValue="0.1" maxValue="470"/>
    </cacheField>
    <cacheField name="If the Expected Maximum Peak exceeds the Declared Sent Out Capacity, provide an explanation." numFmtId="0">
      <sharedItems containsBlank="1" longText="1"/>
    </cacheField>
    <cacheField name="Section 5: Facility Class" numFmtId="0">
      <sharedItems containsNonDate="0" containsString="0" containsBlank="1" count="1">
        <m/>
      </sharedItems>
    </cacheField>
    <cacheField name="Facility Class" numFmtId="0">
      <sharedItems containsNonDate="0" containsString="0" containsBlank="1" count="1">
        <m/>
      </sharedItems>
    </cacheField>
    <cacheField name="Requested indicative Facility Class" numFmtId="0">
      <sharedItems containsBlank="1" count="5">
        <s v="Scheduled Facility"/>
        <s v="Non-Scheduled Facility"/>
        <s v="Demand Side Program"/>
        <s v="Semi-Scheduled Facility"/>
        <m/>
      </sharedItems>
    </cacheField>
    <cacheField name="For a Scheduled Facility " numFmtId="0">
      <sharedItems containsNonDate="0" containsString="0" containsBlank="1" count="1">
        <m/>
      </sharedItems>
    </cacheField>
    <cacheField name="Please provide information to support how the Facility is or will be able to respond to Dispatch Targets from AEMO, such that it can maintain its Injection or Withdrawal within its Tolerance Range for a specified period (e.g. ABC/AGC)." numFmtId="0">
      <sharedItems containsBlank="1" longText="1"/>
    </cacheField>
    <cacheField name="Please indicate if supporting documentation or attachments have been emailed to wa.capacity@aemo.com.au.4" numFmtId="0">
      <sharedItems containsBlank="1"/>
    </cacheField>
    <cacheField name="If yes, please provide the email subject and the date for the supporting documentation or attachments sent through.4" numFmtId="0">
      <sharedItems containsBlank="1"/>
    </cacheField>
    <cacheField name="For a Semi-Scheduled Facility " numFmtId="0">
      <sharedItems containsNonDate="0" containsString="0" containsBlank="1" count="1">
        <m/>
      </sharedItems>
    </cacheField>
    <cacheField name="Please provide information to support how the Facility is or will be able to reduce the value of its Injection or increase the value of its Withdrawal to comply with a Dispatch Cap issued by AEMO (e.g. ABC/AGC)." numFmtId="0">
      <sharedItems containsBlank="1" longText="1"/>
    </cacheField>
    <cacheField name="Please indicate if supporting documentation or attachments have been emailed to wa.capacity@aemo.com.au.5" numFmtId="0">
      <sharedItems containsBlank="1"/>
    </cacheField>
    <cacheField name="If yes, please provide the email subject and the date for the supporting documentation or attachments sent through.5" numFmtId="0">
      <sharedItems containsBlank="1"/>
    </cacheField>
    <cacheField name="Section 6: Dispatch Capability &amp; Other" numFmtId="0">
      <sharedItems containsNonDate="0" containsString="0" containsBlank="1"/>
    </cacheField>
    <cacheField name="The number of and specific hours during a typical week when the Facility will not be available to be dispatched due to staffing restrictions or other factors" numFmtId="0">
      <sharedItems containsBlank="1" containsMixedTypes="1" containsNumber="1" containsInteger="1" minValue="0" maxValue="2" longText="1"/>
    </cacheField>
    <cacheField name="Is there intention to be nominated as a Network Augmentation Funding Facility?" numFmtId="0">
      <sharedItems containsBlank="1"/>
    </cacheField>
    <cacheField name="Has the Facility entered into or is expected to enter into a Non-Co-optimised Essential System Services (NCESS) Contract?" numFmtId="0">
      <sharedItems containsBlank="1"/>
    </cacheField>
    <cacheField name="Is there intention to apply for Facility Aggregation (in accordance with clause 2.30 of the ESM Rules)?" numFmtId="0">
      <sharedItems containsBlank="1"/>
    </cacheField>
    <cacheField name="Please indicate how you became aware of the EOI process and EOI &amp; IFC Application Form"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7">
  <r>
    <s v="20260129 15.56 - KMBESS - Kemerton_ESR2 - 2026 EOI.xlsx"/>
    <x v="0"/>
    <s v="KMBESS"/>
    <s v="Kemerton BESS Nominee Pty Ltd as the trustee for Kemerton BESS Trust"/>
    <s v="REGISTERED"/>
    <s v="KEMERTON_ESR2"/>
    <s v="CREATED"/>
    <s v="CS048315"/>
    <m/>
    <x v="0"/>
    <s v="NO"/>
    <m/>
    <m/>
    <s v="Edward Wang"/>
    <n v="61401672461"/>
    <s v="xiaozheng.wang@trinasolar.com"/>
    <m/>
    <n v="-33.144776999999998"/>
    <n v="115.744776"/>
    <n v="6233"/>
    <m/>
    <s v="Planning / Design"/>
    <d v="2028-10-01T00:00:00"/>
    <s v="NO"/>
    <s v="Financing proposal submitted"/>
    <x v="0"/>
    <s v="CS048315"/>
    <s v="CS048315"/>
    <x v="0"/>
    <x v="0"/>
    <s v="Granted"/>
    <s v="Kemerton Terminal 330 kV"/>
    <s v="Direct connection to Kemerton Terminal Station via 330kV underground cable"/>
    <s v="Transmission"/>
    <s v="330kv"/>
    <n v="0.25"/>
    <s v="The BESS plant consist of 108x Power Electronics BESS PCS 4.2MVA with LFP battery containers, and one 2x HV transformers circuits substation with 330kV underground cables connecting to Western Power Kemerton Terminal Station."/>
    <s v="NO"/>
    <m/>
    <x v="0"/>
    <x v="0"/>
    <s v="NO"/>
    <x v="0"/>
    <s v="YES"/>
    <s v="NO"/>
    <s v="The BESS plant consist of 108x Power Electronics BESS PCS 4.2MVA with LFP battery containers, and one 2x HV transformers circuits substation with 330kV underground cables connecting to Western Power Kemerton Terminal Station."/>
    <s v="NO"/>
    <m/>
    <m/>
    <s v="NO"/>
    <m/>
    <m/>
    <x v="0"/>
    <n v="330"/>
    <n v="330"/>
    <m/>
    <m/>
    <m/>
    <m/>
    <m/>
    <m/>
    <m/>
    <m/>
    <x v="0"/>
    <x v="0"/>
    <x v="0"/>
    <x v="0"/>
    <x v="0"/>
    <x v="0"/>
    <x v="0"/>
    <x v="0"/>
    <x v="0"/>
    <s v="Grid-forming"/>
    <m/>
    <m/>
    <m/>
    <m/>
    <m/>
    <m/>
    <m/>
    <m/>
    <m/>
    <m/>
    <x v="0"/>
    <x v="0"/>
    <x v="0"/>
    <x v="0"/>
    <x v="0"/>
    <x v="0"/>
    <x v="0"/>
    <x v="0"/>
    <x v="0"/>
    <m/>
    <x v="0"/>
    <x v="0"/>
    <x v="0"/>
    <x v="0"/>
    <x v="0"/>
    <m/>
    <m/>
    <m/>
    <m/>
    <m/>
    <m/>
    <m/>
    <n v="0"/>
    <m/>
    <n v="0"/>
    <s v="YES"/>
    <n v="330"/>
    <m/>
    <n v="0"/>
    <n v="0"/>
    <m/>
    <n v="0"/>
    <m/>
    <m/>
    <n v="330"/>
    <n v="330"/>
    <m/>
    <n v="330"/>
    <m/>
    <m/>
    <m/>
    <m/>
    <m/>
    <m/>
    <m/>
    <m/>
    <n v="0"/>
    <m/>
    <m/>
    <x v="0"/>
    <m/>
    <m/>
    <m/>
    <m/>
    <m/>
    <n v="330"/>
    <n v="330"/>
    <n v="330"/>
    <m/>
    <x v="0"/>
    <x v="0"/>
    <x v="0"/>
    <x v="0"/>
    <s v="BESS EMS and PPC has I/O configurable interface with AEMO despatch engine and TNSP control system for generation coordination."/>
    <m/>
    <m/>
    <x v="0"/>
    <m/>
    <m/>
    <m/>
    <m/>
    <n v="0"/>
    <s v="NO"/>
    <s v="YES"/>
    <s v="NO"/>
    <s v="AEMO Website"/>
  </r>
  <r>
    <s v="20260130 14.30 - TATHRA - TATHRA - 2026 EOI - cleaned.xlsx"/>
    <x v="1"/>
    <s v="TATHRA"/>
    <s v="Trina Projects Holding Austrlaia Pty Ltd"/>
    <s v="NOT LODGED"/>
    <s v="TATHRA"/>
    <s v="NOT LODGED"/>
    <s v="CS049013"/>
    <m/>
    <x v="0"/>
    <s v="NO"/>
    <m/>
    <m/>
    <s v="Edward Wang"/>
    <n v="61401672461"/>
    <s v="xiaozheng.wang@trinasolar.com"/>
    <m/>
    <n v="-29.676055000000002"/>
    <n v="115.580434"/>
    <n v="6519"/>
    <m/>
    <s v="Planning / Design"/>
    <d v="2028-10-01T00:00:00"/>
    <s v="NO"/>
    <s v="Financing proposal submitted"/>
    <x v="0"/>
    <s v="CS049013"/>
    <s v="CS049013"/>
    <x v="0"/>
    <x v="0"/>
    <s v="Granted"/>
    <s v=" 330 kV double-circuit cut-in/cut-out to a New Western Power’s (WP) substation, between the Three Springs Terminal and the Eneabba Terminal"/>
    <s v=" 330 kV double-circuit cut-in/cut-out to a New Western Power’s (WP) substation, between the Three Springs Terminal and the Eneabba Terminal"/>
    <s v="Transmission"/>
    <s v="330kv"/>
    <m/>
    <s v="Tathra solar farm and Battery project consist a 440MWdc solar farm and 350MW/2100MWh  battery energy storage system (BESS), The facility is _x000a_located between the Three Springs Terminal and the Eneabba Terminal. The proposed connection will involve a 330 kV double-circuit cut-in/cut-out to a New Western Power’s (WP) substation, which is located approximately 1.5km away from existing Eneabba Terminal"/>
    <s v="NO"/>
    <m/>
    <x v="0"/>
    <x v="0"/>
    <s v="NO"/>
    <x v="1"/>
    <s v="YES"/>
    <s v="NO"/>
    <s v="Tathra solar farm and battery is a DC-coupled hybrid plant comprising a 448.56MWp solar farm and 350MW /2100MWh battery storage system (deliverred energy capacity at POC at year 5). The facility layout contains 100 PV plant blocks, each block has 6 x BESS Containers, 1 x 330kVA, 33/0.4 KV Aux transformer, 4 x DC/DC Converters and 1 x PCS Inverter. the PCS inverter model is PE  FP5151MH2, BESS storage system is Trina's Elementa 2 and PV module is Trina's TSM-NEG21C.20"/>
    <s v="NO"/>
    <m/>
    <m/>
    <s v="NO"/>
    <m/>
    <m/>
    <x v="0"/>
    <n v="350"/>
    <n v="350"/>
    <m/>
    <m/>
    <m/>
    <m/>
    <m/>
    <m/>
    <m/>
    <m/>
    <x v="0"/>
    <x v="0"/>
    <x v="1"/>
    <x v="0"/>
    <x v="0"/>
    <x v="0"/>
    <x v="0"/>
    <x v="0"/>
    <x v="0"/>
    <s v="Grid-forming"/>
    <m/>
    <m/>
    <m/>
    <m/>
    <m/>
    <m/>
    <m/>
    <m/>
    <m/>
    <m/>
    <x v="0"/>
    <x v="0"/>
    <x v="0"/>
    <x v="1"/>
    <x v="0"/>
    <x v="0"/>
    <x v="1"/>
    <x v="1"/>
    <x v="1"/>
    <m/>
    <x v="0"/>
    <x v="0"/>
    <x v="0"/>
    <x v="1"/>
    <x v="1"/>
    <m/>
    <m/>
    <m/>
    <m/>
    <m/>
    <m/>
    <m/>
    <n v="0"/>
    <m/>
    <n v="0"/>
    <s v="YES"/>
    <n v="350"/>
    <m/>
    <n v="0"/>
    <n v="0"/>
    <m/>
    <n v="0"/>
    <m/>
    <m/>
    <n v="350"/>
    <n v="350"/>
    <m/>
    <n v="420"/>
    <m/>
    <m/>
    <m/>
    <m/>
    <m/>
    <m/>
    <m/>
    <m/>
    <n v="0"/>
    <m/>
    <m/>
    <x v="0"/>
    <m/>
    <m/>
    <m/>
    <m/>
    <m/>
    <n v="350"/>
    <n v="350"/>
    <n v="420"/>
    <m/>
    <x v="0"/>
    <x v="0"/>
    <x v="0"/>
    <x v="0"/>
    <s v="BESS EMS and PPC has I/O configurable interface with AEMO despatch engine and TNSP control system for generation coordination."/>
    <s v="YES"/>
    <s v="RE: TATHRA EOI information required (02/02/2026)"/>
    <x v="0"/>
    <m/>
    <m/>
    <m/>
    <m/>
    <n v="0"/>
    <s v="NO"/>
    <s v="YES"/>
    <s v="NO"/>
    <s v="AEMO Website"/>
  </r>
  <r>
    <s v="20260205 16.32 - TLSA_HLD - ALB_ESR1 - 2026 EOI - cleaned.xlsx"/>
    <x v="2"/>
    <s v="TLSA_HLD"/>
    <s v="TLSA_HLD"/>
    <s v="REGISTERED"/>
    <s v="ALB_ESR1"/>
    <s v="NOT LODGED"/>
    <m/>
    <m/>
    <x v="0"/>
    <s v="NO"/>
    <m/>
    <m/>
    <s v="Ben Tan"/>
    <n v="61432647485"/>
    <s v="ben.tan@teslacorp.com.au"/>
    <m/>
    <n v="-34.923217999999999"/>
    <n v="117.779308"/>
    <n v="6330"/>
    <m/>
    <s v="Planning / Design"/>
    <d v="2028-07-01T00:00:00"/>
    <s v="NO"/>
    <s v="Finance contract executed"/>
    <x v="0"/>
    <s v="CS063945"/>
    <d v="2025-07-28T00:00:00"/>
    <x v="0"/>
    <x v="1"/>
    <s v="Not applied"/>
    <s v="Tee into line between ALB and KOJ"/>
    <s v="Tee in"/>
    <s v="Transmission"/>
    <s v="132kV"/>
    <n v="0.05"/>
    <s v="100MW Lithium BESS"/>
    <s v="NO"/>
    <m/>
    <x v="0"/>
    <x v="0"/>
    <m/>
    <x v="2"/>
    <s v="YES"/>
    <m/>
    <s v="100MW Lithium BESS"/>
    <s v="NO"/>
    <m/>
    <m/>
    <s v="NO"/>
    <m/>
    <m/>
    <x v="0"/>
    <n v="100"/>
    <n v="100"/>
    <m/>
    <m/>
    <m/>
    <m/>
    <m/>
    <m/>
    <m/>
    <m/>
    <x v="0"/>
    <x v="0"/>
    <x v="0"/>
    <x v="0"/>
    <x v="0"/>
    <x v="0"/>
    <x v="0"/>
    <x v="0"/>
    <x v="0"/>
    <s v="Grid-forming"/>
    <m/>
    <m/>
    <m/>
    <m/>
    <m/>
    <m/>
    <m/>
    <m/>
    <m/>
    <m/>
    <x v="0"/>
    <x v="0"/>
    <x v="0"/>
    <x v="2"/>
    <x v="0"/>
    <x v="0"/>
    <x v="0"/>
    <x v="2"/>
    <x v="2"/>
    <m/>
    <x v="0"/>
    <x v="0"/>
    <x v="0"/>
    <x v="2"/>
    <x v="2"/>
    <m/>
    <m/>
    <m/>
    <m/>
    <m/>
    <m/>
    <m/>
    <n v="0"/>
    <m/>
    <n v="0"/>
    <s v="YES"/>
    <n v="100"/>
    <m/>
    <n v="0"/>
    <n v="0"/>
    <m/>
    <n v="0"/>
    <m/>
    <n v="0"/>
    <n v="100"/>
    <n v="100"/>
    <m/>
    <n v="100"/>
    <m/>
    <s v="NO"/>
    <m/>
    <m/>
    <m/>
    <m/>
    <m/>
    <m/>
    <n v="0"/>
    <m/>
    <m/>
    <x v="0"/>
    <m/>
    <m/>
    <m/>
    <m/>
    <m/>
    <n v="100"/>
    <n v="100"/>
    <n v="100"/>
    <m/>
    <x v="0"/>
    <x v="0"/>
    <x v="0"/>
    <x v="0"/>
    <s v="Through a direct SCADA connection to WP and AEMO (similar to existing Tesla plants). Will have ABC/AGC"/>
    <s v="NO"/>
    <m/>
    <x v="0"/>
    <m/>
    <m/>
    <m/>
    <m/>
    <n v="0"/>
    <s v="YES"/>
    <s v="NO"/>
    <s v="NO"/>
    <s v="Industry Newsletter / Email"/>
  </r>
  <r>
    <s v="20260205 16.32 - TLSA_HLD - KEM_NIGS1 - 2026 EOI - cleaned.xlsx"/>
    <x v="2"/>
    <s v="TLSA_HLD"/>
    <s v="TLSA_HLD"/>
    <s v="REGISTERED"/>
    <s v="KEM_NIGS1"/>
    <s v="NOT LODGED"/>
    <m/>
    <m/>
    <x v="0"/>
    <s v="NO"/>
    <m/>
    <m/>
    <s v="Ben Tan"/>
    <n v="61432647485"/>
    <s v="ben.tan@teslacorp.com.au"/>
    <m/>
    <n v="-33.163840999999998"/>
    <n v="115.772927"/>
    <n v="6233"/>
    <m/>
    <s v="Planning / Design"/>
    <d v="2028-07-01T00:00:00"/>
    <s v="NO"/>
    <s v="Finance contract executed"/>
    <x v="0"/>
    <s v="CS063946"/>
    <d v="2025-07-28T00:00:00"/>
    <x v="1"/>
    <x v="1"/>
    <s v="Not applied"/>
    <s v="Tee into line between MRR and KEM"/>
    <s v="Tee in"/>
    <s v="Transmission"/>
    <s v="132kV"/>
    <n v="0.05"/>
    <s v="150MW Gas Dual Fuel"/>
    <s v="NO"/>
    <m/>
    <x v="0"/>
    <x v="0"/>
    <s v="YES"/>
    <x v="2"/>
    <m/>
    <m/>
    <s v="150MW Gas Dual Fuel"/>
    <s v="NO"/>
    <m/>
    <m/>
    <s v="NO"/>
    <m/>
    <m/>
    <x v="0"/>
    <m/>
    <m/>
    <m/>
    <m/>
    <m/>
    <s v="NO"/>
    <s v="NO"/>
    <s v="YES"/>
    <s v="Gas/Diesel"/>
    <m/>
    <x v="0"/>
    <x v="0"/>
    <x v="0"/>
    <x v="0"/>
    <x v="0"/>
    <x v="0"/>
    <x v="1"/>
    <x v="0"/>
    <x v="0"/>
    <m/>
    <m/>
    <m/>
    <m/>
    <m/>
    <m/>
    <s v="Non-liquid"/>
    <s v="Liquid"/>
    <s v="NO"/>
    <s v="Pipeline"/>
    <m/>
    <x v="0"/>
    <x v="0"/>
    <x v="0"/>
    <x v="3"/>
    <x v="0"/>
    <x v="1"/>
    <x v="0"/>
    <x v="3"/>
    <x v="3"/>
    <m/>
    <x v="0"/>
    <x v="1"/>
    <x v="0"/>
    <x v="3"/>
    <x v="3"/>
    <m/>
    <m/>
    <m/>
    <m/>
    <m/>
    <m/>
    <s v="YES"/>
    <n v="150"/>
    <m/>
    <n v="0"/>
    <m/>
    <n v="0"/>
    <m/>
    <n v="0"/>
    <n v="0"/>
    <m/>
    <n v="0"/>
    <m/>
    <n v="0"/>
    <n v="150"/>
    <n v="150"/>
    <m/>
    <n v="150"/>
    <m/>
    <s v="NO"/>
    <m/>
    <m/>
    <m/>
    <m/>
    <m/>
    <m/>
    <n v="0"/>
    <m/>
    <m/>
    <x v="0"/>
    <m/>
    <m/>
    <m/>
    <m/>
    <m/>
    <n v="150"/>
    <n v="150"/>
    <n v="150"/>
    <m/>
    <x v="0"/>
    <x v="0"/>
    <x v="0"/>
    <x v="0"/>
    <s v="Through a direct SCADA connection to WP and AEMO (similar to existing Tesla plants). Will have ABC/AGC"/>
    <s v="NO"/>
    <m/>
    <x v="0"/>
    <m/>
    <m/>
    <m/>
    <m/>
    <n v="0"/>
    <s v="YES"/>
    <s v="NO"/>
    <s v="NO"/>
    <s v="Industry Newsletter / Email"/>
  </r>
  <r>
    <s v="20260205 16.32 - TLSA_HLD - KEM_NIGS2 - 2026 EOI - cleaned.xlsx"/>
    <x v="2"/>
    <s v="TLSA_HLD"/>
    <s v="TLSA_HLD"/>
    <s v="REGISTERED"/>
    <s v="KEM_NIGS2"/>
    <s v="NOT LODGED"/>
    <m/>
    <m/>
    <x v="0"/>
    <s v="NO"/>
    <m/>
    <m/>
    <s v="Ben Tan"/>
    <n v="61432647485"/>
    <s v="ben.tan@teslacorp.com.au"/>
    <m/>
    <n v="-33.163842000000002"/>
    <n v="115.772927"/>
    <n v="6233"/>
    <m/>
    <s v="Planning / Design"/>
    <d v="2028-07-01T00:00:00"/>
    <s v="NO"/>
    <s v="Finance contract executed"/>
    <x v="0"/>
    <s v="CS063945"/>
    <d v="2025-07-28T00:00:00"/>
    <x v="1"/>
    <x v="1"/>
    <s v="Not applied"/>
    <s v="Tee into line between MRR and KEM"/>
    <s v="Tee in"/>
    <s v="Transmission"/>
    <s v="132kV"/>
    <n v="0.05"/>
    <s v="150MW Gas Dual Fuel"/>
    <s v="NO"/>
    <m/>
    <x v="0"/>
    <x v="0"/>
    <s v="YES"/>
    <x v="2"/>
    <m/>
    <m/>
    <s v="150MW Gas Dual Fuel"/>
    <s v="NO"/>
    <m/>
    <m/>
    <s v="NO"/>
    <m/>
    <m/>
    <x v="0"/>
    <m/>
    <m/>
    <m/>
    <m/>
    <m/>
    <s v="NO"/>
    <s v="NO"/>
    <s v="YES"/>
    <s v="Gas/Diesel"/>
    <m/>
    <x v="0"/>
    <x v="0"/>
    <x v="0"/>
    <x v="0"/>
    <x v="0"/>
    <x v="0"/>
    <x v="1"/>
    <x v="0"/>
    <x v="0"/>
    <m/>
    <m/>
    <m/>
    <m/>
    <m/>
    <m/>
    <s v="Non-liquid"/>
    <s v="Liquid"/>
    <s v="NO"/>
    <s v="Pipeline"/>
    <m/>
    <x v="0"/>
    <x v="0"/>
    <x v="0"/>
    <x v="3"/>
    <x v="0"/>
    <x v="1"/>
    <x v="0"/>
    <x v="3"/>
    <x v="3"/>
    <m/>
    <x v="0"/>
    <x v="1"/>
    <x v="0"/>
    <x v="3"/>
    <x v="3"/>
    <m/>
    <m/>
    <m/>
    <m/>
    <m/>
    <m/>
    <s v="YES"/>
    <n v="150"/>
    <m/>
    <n v="0"/>
    <m/>
    <n v="0"/>
    <m/>
    <n v="0"/>
    <n v="0"/>
    <m/>
    <n v="0"/>
    <m/>
    <n v="0"/>
    <n v="150"/>
    <n v="150"/>
    <m/>
    <n v="150"/>
    <m/>
    <s v="NO"/>
    <m/>
    <m/>
    <m/>
    <m/>
    <m/>
    <m/>
    <n v="0"/>
    <m/>
    <m/>
    <x v="0"/>
    <m/>
    <m/>
    <m/>
    <m/>
    <m/>
    <n v="150"/>
    <n v="150"/>
    <n v="150"/>
    <m/>
    <x v="0"/>
    <x v="0"/>
    <x v="0"/>
    <x v="0"/>
    <s v="Through a direct SCADA connection to WP and AEMO (similar to existing Tesla plants). Will have ABC/AGC"/>
    <s v="NO"/>
    <m/>
    <x v="0"/>
    <m/>
    <m/>
    <m/>
    <m/>
    <n v="0"/>
    <s v="YES"/>
    <s v="NO"/>
    <s v="NO"/>
    <s v="Industry Newsletter / Email"/>
  </r>
  <r>
    <s v="20260205 16.32 - TLSA_HLD - NOR_ESR2 - 2026 EOI - cleaned.xlsx"/>
    <x v="2"/>
    <s v="TLSA_HLD"/>
    <s v="TLSA_HLD"/>
    <s v="REGISTERED"/>
    <s v="NOR_ESR2"/>
    <s v="CREATED"/>
    <m/>
    <m/>
    <x v="0"/>
    <s v="NO"/>
    <m/>
    <m/>
    <s v="Ben Tan"/>
    <n v="61432647485"/>
    <s v="ben.tan@teslacorp.com.au"/>
    <m/>
    <n v="-31.643000000000001"/>
    <n v="116.84602"/>
    <n v="6403"/>
    <m/>
    <s v="Planning / Design"/>
    <d v="2028-07-01T00:00:00"/>
    <s v="NO"/>
    <s v="Finance contract executed"/>
    <x v="0"/>
    <s v="CS056670"/>
    <d v="2024-09-13T00:00:00"/>
    <x v="0"/>
    <x v="2"/>
    <s v="Granted"/>
    <s v="Northam Substation"/>
    <s v="Cut-in Cut Out"/>
    <s v="Transmission"/>
    <s v="132kV"/>
    <n v="0.05"/>
    <s v="150MW BESS, 1,050MWh"/>
    <s v="NO"/>
    <m/>
    <x v="0"/>
    <x v="0"/>
    <m/>
    <x v="2"/>
    <s v="YES"/>
    <m/>
    <s v="Lithium Battery and Inverter"/>
    <s v="NO"/>
    <m/>
    <m/>
    <s v="NO"/>
    <m/>
    <m/>
    <x v="0"/>
    <n v="150"/>
    <n v="150"/>
    <m/>
    <m/>
    <m/>
    <m/>
    <m/>
    <m/>
    <m/>
    <m/>
    <x v="0"/>
    <x v="0"/>
    <x v="0"/>
    <x v="0"/>
    <x v="0"/>
    <x v="0"/>
    <x v="0"/>
    <x v="0"/>
    <x v="0"/>
    <s v="Grid-following"/>
    <m/>
    <m/>
    <m/>
    <m/>
    <m/>
    <m/>
    <m/>
    <m/>
    <m/>
    <m/>
    <x v="0"/>
    <x v="0"/>
    <x v="0"/>
    <x v="3"/>
    <x v="0"/>
    <x v="0"/>
    <x v="0"/>
    <x v="4"/>
    <x v="4"/>
    <m/>
    <x v="0"/>
    <x v="0"/>
    <x v="0"/>
    <x v="4"/>
    <x v="4"/>
    <m/>
    <m/>
    <m/>
    <m/>
    <m/>
    <m/>
    <m/>
    <n v="0"/>
    <m/>
    <n v="0"/>
    <s v="YES"/>
    <n v="150"/>
    <m/>
    <n v="0"/>
    <n v="0"/>
    <m/>
    <n v="0"/>
    <m/>
    <n v="0"/>
    <n v="150"/>
    <n v="150"/>
    <m/>
    <n v="150"/>
    <m/>
    <s v="NO"/>
    <m/>
    <m/>
    <m/>
    <m/>
    <m/>
    <m/>
    <n v="0"/>
    <m/>
    <m/>
    <x v="0"/>
    <m/>
    <m/>
    <m/>
    <m/>
    <m/>
    <n v="150"/>
    <n v="150"/>
    <n v="150"/>
    <m/>
    <x v="0"/>
    <x v="0"/>
    <x v="0"/>
    <x v="0"/>
    <s v="Through a direct SCADA connection to WP and AEMO (similar to existing Tesla plants). Will have ABC/AGC"/>
    <s v="NO"/>
    <m/>
    <x v="0"/>
    <m/>
    <m/>
    <m/>
    <m/>
    <n v="0"/>
    <s v="YES"/>
    <s v="NO"/>
    <s v="NO"/>
    <s v="Industry Newsletter / Email"/>
  </r>
  <r>
    <s v="20260205 16.32 - TLSA_HLD - Primary - GER_NIGS1 - 2026 EOI - cleaned.xlsx"/>
    <x v="2"/>
    <s v="TLSA_HLD"/>
    <s v="TLSA_HLD"/>
    <s v="REGISTERED"/>
    <s v="GER_NIGS1"/>
    <s v="NOT LODGED"/>
    <m/>
    <m/>
    <x v="0"/>
    <s v="YES"/>
    <s v="YES"/>
    <m/>
    <s v="Ben Tan"/>
    <n v="61432647485"/>
    <s v="ben.tan@teslacorp.com.au"/>
    <m/>
    <n v="-28.796136000000001"/>
    <n v="114.65705199999999"/>
    <n v="6403"/>
    <m/>
    <s v="Planning / Design"/>
    <d v="2028-07-01T00:00:00"/>
    <s v="NO"/>
    <s v="Finance contract executed"/>
    <x v="0"/>
    <s v="CS061940"/>
    <d v="2025-05-06T00:00:00"/>
    <x v="1"/>
    <x v="2"/>
    <s v="Not applied"/>
    <s v="GTN-Rangeway Transmission Line - Tee in"/>
    <s v="Tee in"/>
    <s v="Transmission"/>
    <s v="132kV"/>
    <n v="0.05"/>
    <s v="150MW Reciprocating Engines - dual fuel"/>
    <s v="NO"/>
    <m/>
    <x v="0"/>
    <x v="0"/>
    <s v="YES"/>
    <x v="2"/>
    <m/>
    <m/>
    <s v="150MW Reciprocating Engines - dual fuel"/>
    <s v="NO"/>
    <m/>
    <m/>
    <s v="NO"/>
    <m/>
    <m/>
    <x v="0"/>
    <m/>
    <m/>
    <m/>
    <m/>
    <m/>
    <s v="NO"/>
    <s v="NO"/>
    <s v="YES"/>
    <s v="Gas/Diesel"/>
    <m/>
    <x v="0"/>
    <x v="0"/>
    <x v="0"/>
    <x v="0"/>
    <x v="0"/>
    <x v="0"/>
    <x v="1"/>
    <x v="0"/>
    <x v="0"/>
    <m/>
    <m/>
    <m/>
    <m/>
    <m/>
    <m/>
    <s v="Non-liquid"/>
    <s v="Liquid"/>
    <s v="NO"/>
    <s v="Pipeline for half, 270kL diesel for half (design is primary 75MW Gas, primary 75MW Diesel, but both sides can do dual fuel)"/>
    <m/>
    <x v="0"/>
    <x v="0"/>
    <x v="0"/>
    <x v="3"/>
    <x v="0"/>
    <x v="1"/>
    <x v="0"/>
    <x v="3"/>
    <x v="3"/>
    <m/>
    <x v="0"/>
    <x v="1"/>
    <x v="0"/>
    <x v="3"/>
    <x v="3"/>
    <m/>
    <m/>
    <m/>
    <m/>
    <m/>
    <m/>
    <s v="YES"/>
    <n v="150"/>
    <m/>
    <n v="0"/>
    <s v="YES"/>
    <n v="0"/>
    <m/>
    <n v="0"/>
    <n v="0"/>
    <m/>
    <n v="0"/>
    <m/>
    <n v="0"/>
    <n v="150"/>
    <n v="150"/>
    <m/>
    <n v="150"/>
    <m/>
    <s v="NO"/>
    <m/>
    <m/>
    <m/>
    <m/>
    <m/>
    <m/>
    <n v="0"/>
    <m/>
    <m/>
    <x v="0"/>
    <m/>
    <m/>
    <m/>
    <m/>
    <m/>
    <n v="150"/>
    <n v="150"/>
    <n v="150"/>
    <m/>
    <x v="0"/>
    <x v="0"/>
    <x v="0"/>
    <x v="0"/>
    <s v="Through a direct SCADA connection to WP and AEMO (similar to existing Tesla plants). Will have ABC/AGC"/>
    <s v="NO"/>
    <m/>
    <x v="0"/>
    <m/>
    <m/>
    <m/>
    <m/>
    <n v="0"/>
    <s v="YES"/>
    <s v="NO"/>
    <s v="NO"/>
    <s v="Industry Newsletter / Email"/>
  </r>
  <r>
    <s v="20260212 09.09 - SEG - KEMERTON_ESR1 - 2026 EOI.xlsx"/>
    <x v="3"/>
    <s v="SEG"/>
    <s v="Auzvolt Group Pty Ltd"/>
    <s v="REGISTERED"/>
    <s v="Kemerton_ESR1"/>
    <s v="CREATED"/>
    <s v="CS040079"/>
    <s v="Wellesley BESS"/>
    <x v="0"/>
    <s v="NO"/>
    <m/>
    <m/>
    <s v="Neil Canby"/>
    <n v="61400023172"/>
    <s v="neil.canby@sunriseenergygroup.com.au"/>
    <m/>
    <n v="-33.151899"/>
    <n v="115.75181600000001"/>
    <n v="6233"/>
    <m/>
    <s v="Planning / Design"/>
    <d v="2028-06-01T00:00:00"/>
    <s v="NO"/>
    <s v="Financing proposal submitted"/>
    <x v="0"/>
    <s v="CS040079"/>
    <d v="2023-09-30T00:00:00"/>
    <x v="2"/>
    <x v="0"/>
    <s v="Granted"/>
    <s v="132 kV connection to Kemerton 132 KV substation via a new bay installed in the substation and a dedicated underground powerline to the new bay"/>
    <s v="Dedicated cable connection to a new bay in Kemerton 132 KV substation"/>
    <s v="Transmission"/>
    <s v="132 kV  "/>
    <n v="0.5"/>
    <s v="New 100MWx6hr BESS"/>
    <s v="NO"/>
    <m/>
    <x v="0"/>
    <x v="0"/>
    <s v="NO"/>
    <x v="0"/>
    <s v="YES"/>
    <s v="NO"/>
    <s v="32 SMA inverters (MVPS) and 160 SAFT 5.1MWh battry contrainer containers."/>
    <s v="NO"/>
    <m/>
    <m/>
    <s v="NO"/>
    <m/>
    <m/>
    <x v="0"/>
    <n v="100"/>
    <n v="100"/>
    <m/>
    <m/>
    <m/>
    <m/>
    <m/>
    <m/>
    <m/>
    <m/>
    <x v="0"/>
    <x v="0"/>
    <x v="0"/>
    <x v="0"/>
    <x v="0"/>
    <x v="0"/>
    <x v="0"/>
    <x v="1"/>
    <x v="0"/>
    <s v="Grid-forming"/>
    <m/>
    <m/>
    <m/>
    <m/>
    <m/>
    <m/>
    <m/>
    <m/>
    <m/>
    <m/>
    <x v="0"/>
    <x v="0"/>
    <x v="0"/>
    <x v="2"/>
    <x v="0"/>
    <x v="0"/>
    <x v="0"/>
    <x v="2"/>
    <x v="5"/>
    <m/>
    <x v="0"/>
    <x v="0"/>
    <x v="0"/>
    <x v="2"/>
    <x v="5"/>
    <m/>
    <m/>
    <m/>
    <m/>
    <m/>
    <m/>
    <m/>
    <n v="0"/>
    <m/>
    <n v="0"/>
    <s v="YES"/>
    <n v="100"/>
    <m/>
    <n v="0"/>
    <n v="0"/>
    <m/>
    <n v="0"/>
    <m/>
    <m/>
    <n v="100"/>
    <n v="100"/>
    <m/>
    <n v="100"/>
    <m/>
    <s v="NO"/>
    <m/>
    <m/>
    <m/>
    <m/>
    <m/>
    <m/>
    <n v="0"/>
    <m/>
    <m/>
    <x v="0"/>
    <m/>
    <m/>
    <m/>
    <m/>
    <m/>
    <n v="100"/>
    <n v="100"/>
    <n v="100"/>
    <m/>
    <x v="0"/>
    <x v="0"/>
    <x v="0"/>
    <x v="0"/>
    <s v="The current design of the facvility includes a Jarrah Energy Management System (EMS) which includes a Power Park Controller and SCADA functionality and features to control the facility"/>
    <s v="NO"/>
    <m/>
    <x v="0"/>
    <m/>
    <m/>
    <m/>
    <m/>
    <n v="0"/>
    <s v="YES"/>
    <s v="NO"/>
    <s v="NO"/>
    <s v="REOI Tender Portal"/>
  </r>
  <r>
    <s v="20260212 09.09 - SEG - MULLEWA_POWER_STATION1 - 2026 EOI - cleaned.xlsx"/>
    <x v="3"/>
    <s v="SEG"/>
    <s v="Auzvolt Group Pty Ltd"/>
    <s v="REGISTERED"/>
    <s v="Mullewa_Power_Station1"/>
    <s v="CREATED"/>
    <s v="CS059084"/>
    <s v="Mullewa Hybrid Renewable Farm 2MW DSOC &amp; 1.35MW CMD"/>
    <x v="0"/>
    <s v="NO"/>
    <m/>
    <m/>
    <s v="Neil Canby"/>
    <n v="61400023172"/>
    <s v="neil.canby@sunriseenergygroup.com.au"/>
    <m/>
    <n v="-28.545779"/>
    <n v="115.526893"/>
    <n v="6630"/>
    <m/>
    <s v="Planning / Design"/>
    <d v="2028-02-01T00:00:00"/>
    <s v="YES"/>
    <s v="Financing proposal submitted"/>
    <x v="0"/>
    <s v="CS059084"/>
    <d v="2024-12-20T00:00:00"/>
    <x v="0"/>
    <x v="0"/>
    <s v="Granted"/>
    <s v="33kV connection to the existing GTN609.0 Narngulu East Distribution Line to Geraldton Substation (GTN)"/>
    <s v="Tie-in to the existing GTN 609.0 line extended from pol Number S440685 to the project site"/>
    <s v="Distribution"/>
    <s v="33kV"/>
    <s v="0% finalised, 70% suppliers selected pending progress through Western Power"/>
    <s v="Hybrid facility consisting of 1.2MW of wind,_x000a_ 1.05MWAC of solar and 1.5MW/6hr BESS with 1MW of DC coupled solar"/>
    <s v="NO"/>
    <m/>
    <x v="0"/>
    <x v="0"/>
    <s v="NO"/>
    <x v="1"/>
    <s v="YES"/>
    <s v="NO"/>
    <s v="1 .05MMAC of single axis tracking (SAT) solar, 2x600 KW Wind Turbines and 1.5 MWx6hr BESS with 1MW of DC coupled SAT solar"/>
    <s v="NO"/>
    <m/>
    <m/>
    <s v="NO"/>
    <s v="NO"/>
    <m/>
    <x v="0"/>
    <n v="1E-3"/>
    <n v="1.35"/>
    <m/>
    <m/>
    <m/>
    <m/>
    <m/>
    <m/>
    <m/>
    <m/>
    <x v="0"/>
    <x v="1"/>
    <x v="1"/>
    <x v="1"/>
    <x v="1"/>
    <x v="0"/>
    <x v="0"/>
    <x v="1"/>
    <x v="0"/>
    <s v="Grid-following"/>
    <m/>
    <m/>
    <m/>
    <m/>
    <m/>
    <m/>
    <m/>
    <m/>
    <m/>
    <m/>
    <x v="0"/>
    <x v="0"/>
    <x v="0"/>
    <x v="4"/>
    <x v="0"/>
    <x v="0"/>
    <x v="2"/>
    <x v="5"/>
    <x v="6"/>
    <m/>
    <x v="0"/>
    <x v="0"/>
    <x v="1"/>
    <x v="5"/>
    <x v="6"/>
    <m/>
    <m/>
    <m/>
    <m/>
    <m/>
    <m/>
    <m/>
    <n v="0"/>
    <s v="NO"/>
    <n v="0"/>
    <s v="NO"/>
    <n v="0"/>
    <m/>
    <n v="0"/>
    <n v="0"/>
    <m/>
    <n v="0"/>
    <m/>
    <n v="0"/>
    <n v="1.95"/>
    <n v="0"/>
    <m/>
    <n v="2"/>
    <m/>
    <s v="NO"/>
    <m/>
    <m/>
    <m/>
    <m/>
    <m/>
    <m/>
    <n v="0"/>
    <m/>
    <m/>
    <x v="0"/>
    <m/>
    <m/>
    <m/>
    <m/>
    <m/>
    <n v="1.95"/>
    <n v="0"/>
    <n v="2"/>
    <m/>
    <x v="0"/>
    <x v="0"/>
    <x v="1"/>
    <x v="0"/>
    <m/>
    <m/>
    <m/>
    <x v="0"/>
    <m/>
    <m/>
    <m/>
    <m/>
    <n v="0"/>
    <s v="NO"/>
    <s v="NO"/>
    <s v="NO"/>
    <s v="REOI Tender Portal"/>
  </r>
  <r>
    <s v="20260212 09.31 - PLMRENER - PALMER_ESR_PV1 - 2026 EOI.xlsx"/>
    <x v="4"/>
    <s v="PLMRENER"/>
    <s v="Palmer Renewable Energy Pty Ltd atf Palmer Renewable Energy Trust"/>
    <s v="REGISTERED"/>
    <s v="PALMER_ESR_PV1"/>
    <s v="CREATED"/>
    <s v="CS039890"/>
    <s v="Palmer Renewable Energy Trust PV &amp; BESS "/>
    <x v="0"/>
    <s v="NO"/>
    <m/>
    <m/>
    <s v="Linh Le"/>
    <n v="61865003400"/>
    <s v="linh.le@enpowered.com.au"/>
    <m/>
    <n v="-33.296143999999998"/>
    <n v="116.285214"/>
    <n v="6225"/>
    <m/>
    <s v="Planning / Design"/>
    <d v="2028-09-30T00:00:00"/>
    <s v="NO"/>
    <s v="Not yet applied"/>
    <x v="0"/>
    <s v="CS039890"/>
    <d v="2024-08-23T00:00:00"/>
    <x v="2"/>
    <x v="0"/>
    <s v="Granted"/>
    <s v="Palmer Terminal"/>
    <s v="It is expected a circuit-breaker-and-a-half (CB½) configuration will be used, which is the standard arrangement used by Western Power for their bulk transmission (330kV) network and the arrangement used at Palmer Terminal."/>
    <s v="Transmission"/>
    <s v="330kv"/>
    <s v="&lt;1% has been finalised. The Proponent has been engaging with parties and has received commercial proposals for key components including BESS, PCS and PPC modules and will continue to finalise these discussions in the coming months."/>
    <s v="The Facility is a hybrid facility located in Palmer, 6225 comprising a 200 MW / 6hrs BESS, 66MW Solar system. _x000a__x000a_Both BESS and PV components will be AC-connected behind one point of connection, integrated through a single hybrid Power Plant Controller (PPC)._x000a__x000a_Target in-service date of the Facility is in 2028, in order to be able to provide capacity in the 2028/29 RC Year."/>
    <s v="NO"/>
    <m/>
    <x v="0"/>
    <x v="0"/>
    <s v="NO"/>
    <x v="1"/>
    <s v="YES"/>
    <s v="NO"/>
    <s v="Schematic Design is for_x000a_ESR Component:_x000a_66 Power Islands, with Power Electronics Freemaq PCSM GEN3 3780kVA._x000a_PV Component:_x000a_c. 98,500 Solar Panels (each c. 650-685 Wp), with 18x Power Electronics Freesun HEM GEN3 4200kVA"/>
    <s v="NO"/>
    <m/>
    <m/>
    <s v="NO"/>
    <m/>
    <m/>
    <x v="0"/>
    <n v="100"/>
    <n v="100"/>
    <m/>
    <m/>
    <m/>
    <m/>
    <m/>
    <m/>
    <m/>
    <m/>
    <x v="0"/>
    <x v="2"/>
    <x v="1"/>
    <x v="1"/>
    <x v="1"/>
    <x v="0"/>
    <x v="0"/>
    <x v="1"/>
    <x v="1"/>
    <s v="Grid-forming"/>
    <m/>
    <m/>
    <m/>
    <m/>
    <m/>
    <m/>
    <m/>
    <m/>
    <m/>
    <m/>
    <x v="0"/>
    <x v="0"/>
    <x v="0"/>
    <x v="5"/>
    <x v="0"/>
    <x v="0"/>
    <x v="3"/>
    <x v="6"/>
    <x v="7"/>
    <m/>
    <x v="0"/>
    <x v="0"/>
    <x v="2"/>
    <x v="6"/>
    <x v="7"/>
    <m/>
    <m/>
    <m/>
    <m/>
    <m/>
    <m/>
    <m/>
    <n v="0"/>
    <s v="NO"/>
    <n v="0"/>
    <s v="YES"/>
    <n v="187.61699999999999"/>
    <m/>
    <n v="0"/>
    <n v="0"/>
    <m/>
    <n v="0"/>
    <m/>
    <m/>
    <n v="200"/>
    <n v="187.61699999999999"/>
    <m/>
    <n v="200"/>
    <m/>
    <m/>
    <m/>
    <m/>
    <m/>
    <m/>
    <m/>
    <m/>
    <n v="0"/>
    <m/>
    <m/>
    <x v="0"/>
    <m/>
    <m/>
    <m/>
    <m/>
    <m/>
    <n v="200"/>
    <n v="187.61699999999999"/>
    <n v="200"/>
    <s v="The Proponent is applying for CRC for both its ESR (200MW) and IGS (66MW) Components and is aware that its collective CRC assigned to the Proponent will be capped at its DSOC (200MW)."/>
    <x v="0"/>
    <x v="0"/>
    <x v="0"/>
    <x v="0"/>
    <s v="Inverter will have automated control mechanism directly connected to AEMO communication systems."/>
    <s v="NO"/>
    <m/>
    <x v="0"/>
    <m/>
    <m/>
    <m/>
    <m/>
    <n v="0"/>
    <s v="NO"/>
    <s v="NO"/>
    <s v="NO"/>
    <s v="AEMO Website"/>
  </r>
  <r>
    <s v="20260225 10.39 - ADERRTL - DANDARAGAN_WF_ESR1 - 2026 - cleaned.xlsx"/>
    <x v="5"/>
    <s v="ADERRTL"/>
    <s v="Dandaragan Energy Pty Ltd"/>
    <s v="REGISTERED"/>
    <s v="DANDARAGAN_WF_ESR1"/>
    <s v="NOT LODGED"/>
    <s v="CS017879"/>
    <m/>
    <x v="0"/>
    <s v="NO"/>
    <m/>
    <m/>
    <s v="Luca Castelli"/>
    <n v="61402554927"/>
    <s v="luca@advancedenergy.net.au"/>
    <m/>
    <n v="-30.567218"/>
    <n v="115.75148299999999"/>
    <n v="6507"/>
    <m/>
    <s v="Commissioning"/>
    <d v="2027-06-30T00:00:00"/>
    <s v="YES"/>
    <s v="Finance contract executed"/>
    <x v="1"/>
    <m/>
    <m/>
    <x v="0"/>
    <x v="0"/>
    <s v="Granted"/>
    <s v="NMI: 8002444368_x000a_Distribution feeder: MOR 613.0_x000a_Substation: MOORA"/>
    <s v="Connection is a tee into an existing line, constructed in 2025."/>
    <s v="Distribution"/>
    <s v="33kV"/>
    <n v="0.75"/>
    <s v="Stage 1A - 1 x 1.8 MW WT. DSOC of 1.5MVA and CMD of 1.5 MVA. _x000a__x000a_Stage 2 - 1MW/6MWh BESS under construction. _x000a__x000a_Stage 3 -  Additional 1 x 1.8MW WT with increased DSOC to 2MVA under construction."/>
    <s v="YES"/>
    <s v="Sent with this EOI 25/02/2026"/>
    <x v="0"/>
    <x v="0"/>
    <m/>
    <x v="1"/>
    <s v="YES"/>
    <s v="NO"/>
    <s v="Wind turbines and BESS are connected to the network in parallel. _x000a__x000a_Power settings controlled dynamicallly to maintain the DSOC and CMD limits. "/>
    <s v="YES"/>
    <s v="Sent with this EOI 24/02/2026"/>
    <m/>
    <s v="NO"/>
    <m/>
    <m/>
    <x v="0"/>
    <n v="1.1000000000000001"/>
    <n v="1"/>
    <m/>
    <m/>
    <m/>
    <m/>
    <m/>
    <m/>
    <m/>
    <m/>
    <x v="0"/>
    <x v="1"/>
    <x v="1"/>
    <x v="0"/>
    <x v="0"/>
    <x v="0"/>
    <x v="0"/>
    <x v="0"/>
    <x v="0"/>
    <s v="Grid-following"/>
    <m/>
    <m/>
    <m/>
    <m/>
    <m/>
    <m/>
    <m/>
    <m/>
    <m/>
    <m/>
    <x v="0"/>
    <x v="0"/>
    <x v="0"/>
    <x v="6"/>
    <x v="0"/>
    <x v="0"/>
    <x v="4"/>
    <x v="7"/>
    <x v="8"/>
    <m/>
    <x v="0"/>
    <x v="0"/>
    <x v="3"/>
    <x v="7"/>
    <x v="8"/>
    <m/>
    <m/>
    <m/>
    <m/>
    <m/>
    <m/>
    <m/>
    <n v="0"/>
    <s v="NO"/>
    <n v="0"/>
    <s v="NO"/>
    <n v="0"/>
    <m/>
    <n v="0"/>
    <n v="0"/>
    <m/>
    <n v="0"/>
    <m/>
    <n v="0"/>
    <n v="1.72"/>
    <n v="0"/>
    <m/>
    <n v="2"/>
    <m/>
    <s v="NO"/>
    <m/>
    <m/>
    <m/>
    <m/>
    <m/>
    <m/>
    <n v="0"/>
    <m/>
    <m/>
    <x v="0"/>
    <m/>
    <m/>
    <m/>
    <m/>
    <m/>
    <n v="1.72"/>
    <n v="0"/>
    <n v="2"/>
    <m/>
    <x v="0"/>
    <x v="0"/>
    <x v="1"/>
    <x v="0"/>
    <m/>
    <m/>
    <m/>
    <x v="0"/>
    <m/>
    <m/>
    <m/>
    <m/>
    <n v="0"/>
    <s v="NO"/>
    <s v="NO"/>
    <s v="NO"/>
    <s v="AEMO Website"/>
  </r>
  <r>
    <s v="20260225 10.39 - ADERRTL - PORTGREGORY_DSP_1 - 2026 EOI - cleaned.xlsx"/>
    <x v="5"/>
    <s v="ADERRTL"/>
    <s v="PGWF Pty Ltd"/>
    <s v="REGISTERED"/>
    <s v="PORTGREGORY_DSP_1"/>
    <s v="NOT LODGED"/>
    <m/>
    <m/>
    <x v="0"/>
    <s v="NO"/>
    <m/>
    <m/>
    <s v="Luca Castelli"/>
    <n v="61402554927"/>
    <s v="luca@advancedenergy.net.au"/>
    <m/>
    <n v="-28.098790000000001"/>
    <n v="114.2469"/>
    <n v="6535"/>
    <m/>
    <s v="Completed"/>
    <d v="2026-01-15T00:00:00"/>
    <s v="YES"/>
    <s v="Finance contract executed"/>
    <x v="1"/>
    <m/>
    <m/>
    <x v="0"/>
    <x v="0"/>
    <s v="Granted"/>
    <s v="NMI: 8001000433_x000a_Distribution feeder: GTN 647.0_x000a_Substation: Geraldton"/>
    <s v="Connection is behind existing connection point."/>
    <s v="Distribution"/>
    <s v="33kV"/>
    <n v="1"/>
    <s v="This is a high penetration microgrid with NIGS and IGS and ESR components, supplying an embedded load of &gt;1.6MW."/>
    <s v="YES"/>
    <s v="Sent with this EOI 25/02/2026"/>
    <x v="0"/>
    <x v="0"/>
    <m/>
    <x v="2"/>
    <m/>
    <s v="YES"/>
    <s v="Load is a mine site processing plant of &gt;1.6MW continuous._x000a_Facility is provided by Microgrid comprising 2.5MW Wind. 1.5MW PV, 2.4MW Diesel and 2MW/0.5MWh BESS. _x000a__x000a_New BESS and solar + wind farm expansion scheduled for commissioning Q2, 2028."/>
    <s v="YES"/>
    <s v="Sent with this EOI 25/02/2026"/>
    <m/>
    <s v="NO"/>
    <m/>
    <m/>
    <x v="0"/>
    <m/>
    <m/>
    <m/>
    <m/>
    <m/>
    <m/>
    <m/>
    <m/>
    <m/>
    <m/>
    <x v="0"/>
    <x v="0"/>
    <x v="0"/>
    <x v="0"/>
    <x v="0"/>
    <x v="0"/>
    <x v="1"/>
    <x v="0"/>
    <x v="2"/>
    <s v="Grid-forming"/>
    <m/>
    <s v="YES"/>
    <s v="YES"/>
    <n v="3"/>
    <m/>
    <m/>
    <m/>
    <m/>
    <m/>
    <m/>
    <x v="0"/>
    <x v="0"/>
    <x v="0"/>
    <x v="7"/>
    <x v="0"/>
    <x v="0"/>
    <x v="0"/>
    <x v="3"/>
    <x v="3"/>
    <m/>
    <x v="0"/>
    <x v="0"/>
    <x v="0"/>
    <x v="3"/>
    <x v="3"/>
    <n v="0"/>
    <n v="12"/>
    <n v="1"/>
    <n v="12"/>
    <m/>
    <m/>
    <m/>
    <n v="0"/>
    <m/>
    <n v="0"/>
    <m/>
    <n v="0"/>
    <m/>
    <n v="0"/>
    <n v="0"/>
    <m/>
    <n v="0"/>
    <m/>
    <n v="2"/>
    <n v="1"/>
    <n v="0"/>
    <m/>
    <n v="1"/>
    <m/>
    <s v="NO"/>
    <m/>
    <m/>
    <m/>
    <m/>
    <m/>
    <m/>
    <n v="0"/>
    <m/>
    <m/>
    <x v="0"/>
    <m/>
    <m/>
    <m/>
    <m/>
    <m/>
    <n v="1"/>
    <n v="0"/>
    <n v="1"/>
    <s v="The site is a grid-connected microgrid with a 2MW curtailable load (using diesel and ESR), with the microgrid inverters having an ability to export 1MW (up to DSOC) in addition to curtailing the 2MW load, providing for a total dispatch capability of 3MW. "/>
    <x v="0"/>
    <x v="0"/>
    <x v="2"/>
    <x v="0"/>
    <m/>
    <m/>
    <m/>
    <x v="0"/>
    <m/>
    <m/>
    <m/>
    <m/>
    <n v="0"/>
    <s v="NO"/>
    <s v="YES"/>
    <s v="NO"/>
    <s v="AEMO Website"/>
  </r>
  <r>
    <s v="20260226 10.39 - ADERRTL - MOORA_WF_ESR1 - 2026 EOI - cleaned.xlsx"/>
    <x v="5"/>
    <s v="ADERRTL"/>
    <s v="Moora Energy Pty Ltd"/>
    <s v="REGISTERED"/>
    <s v="MOORA_WF_ESR1"/>
    <s v="NOT LODGED"/>
    <s v="CS058091"/>
    <m/>
    <x v="0"/>
    <s v="NO"/>
    <m/>
    <m/>
    <s v="Luca Castelli"/>
    <n v="61402554927"/>
    <s v="luca@advancedenergy.net.au"/>
    <m/>
    <n v="-30.497620999999999"/>
    <n v="115.878801"/>
    <n v="6507"/>
    <m/>
    <s v="Commissioning"/>
    <d v="2027-06-30T00:00:00"/>
    <s v="YES"/>
    <s v="Finance contract executed"/>
    <x v="1"/>
    <m/>
    <m/>
    <x v="0"/>
    <x v="0"/>
    <s v="Granted"/>
    <s v="NMI: 8002401339_x000a_Distribution feeder: MOR 613.0_x000a_Substation: MOORA"/>
    <s v="Connection is a tee into an existing line, constructed in 2023."/>
    <s v="Distribution"/>
    <s v="33kV"/>
    <n v="0.75"/>
    <s v="Stage 1 - 3.6MW Wind, 0.6MW PV, 0.75MW Biogas, 1MW / 2MWh BESS is constructed and operating. Current DSOC of 0.999MVA and CMD of 0.999MVA_x000a__x000a_Stage 2 - 3MW/ / 9 MWh BESS with increased DSOC to 5MVA under construction."/>
    <s v="YES"/>
    <s v="Sent with this EOI 24/02/2026"/>
    <x v="0"/>
    <x v="0"/>
    <m/>
    <x v="1"/>
    <s v="YES"/>
    <s v="NO"/>
    <s v="Existing microgrid connected behind 1MW BESS (dual converter) will combine with 1.8MW wind farm and new grid following 2.8MW/9MWh BESS. _x000a__x000a_DSOC limit of 5MVA will be maintained by power station PLC control. "/>
    <s v="YES"/>
    <m/>
    <m/>
    <s v="NO"/>
    <m/>
    <m/>
    <x v="0"/>
    <n v="0.99"/>
    <n v="1"/>
    <m/>
    <m/>
    <m/>
    <m/>
    <m/>
    <m/>
    <m/>
    <m/>
    <x v="0"/>
    <x v="1"/>
    <x v="1"/>
    <x v="2"/>
    <x v="0"/>
    <x v="0"/>
    <x v="0"/>
    <x v="0"/>
    <x v="0"/>
    <s v="Grid-following"/>
    <m/>
    <m/>
    <m/>
    <m/>
    <m/>
    <m/>
    <m/>
    <m/>
    <m/>
    <m/>
    <x v="0"/>
    <x v="0"/>
    <x v="0"/>
    <x v="8"/>
    <x v="0"/>
    <x v="0"/>
    <x v="5"/>
    <x v="8"/>
    <x v="9"/>
    <m/>
    <x v="0"/>
    <x v="0"/>
    <x v="4"/>
    <x v="8"/>
    <x v="9"/>
    <m/>
    <m/>
    <m/>
    <m/>
    <m/>
    <m/>
    <m/>
    <n v="0"/>
    <s v="NO"/>
    <n v="0"/>
    <s v="NO"/>
    <n v="0"/>
    <m/>
    <n v="0"/>
    <n v="0"/>
    <m/>
    <n v="0"/>
    <m/>
    <n v="0"/>
    <n v="4.16"/>
    <n v="0"/>
    <m/>
    <n v="5"/>
    <m/>
    <s v="NO"/>
    <m/>
    <m/>
    <m/>
    <m/>
    <m/>
    <m/>
    <n v="0"/>
    <m/>
    <m/>
    <x v="0"/>
    <m/>
    <m/>
    <m/>
    <m/>
    <m/>
    <n v="4.16"/>
    <n v="0"/>
    <n v="5"/>
    <m/>
    <x v="0"/>
    <x v="0"/>
    <x v="1"/>
    <x v="0"/>
    <m/>
    <m/>
    <m/>
    <x v="0"/>
    <m/>
    <m/>
    <m/>
    <m/>
    <n v="0"/>
    <s v="NO"/>
    <s v="YES"/>
    <s v="NO"/>
    <s v="AEMO Website"/>
  </r>
  <r>
    <s v="20260226 10.39 - ADERRTL - MTBARKER_ESR1 - 2026 EOI - cleaned.xlsx"/>
    <x v="5"/>
    <s v="ADERRTL"/>
    <s v="Mt Barker Power Company Pty Ltd"/>
    <s v="REGISTERED"/>
    <s v="MTBARKER_ESR1"/>
    <s v="NOT LODGED"/>
    <s v="CS061133"/>
    <m/>
    <x v="1"/>
    <s v="NO"/>
    <m/>
    <m/>
    <s v="Luca Castelli"/>
    <n v="61402554927"/>
    <s v="luca@advancedenergy.net.au"/>
    <m/>
    <n v="-34.60492"/>
    <n v="117.64619999999999"/>
    <n v="6324"/>
    <m/>
    <s v="Planning / Design"/>
    <d v="2028-06-30T00:00:00"/>
    <s v="YES"/>
    <s v="Finance contract executed"/>
    <x v="1"/>
    <m/>
    <m/>
    <x v="1"/>
    <x v="0"/>
    <s v="Applied"/>
    <s v="NMI: 8002016408_x000a_Distribution feeder: MBR 504.0_x000a_Substation: Mt BARKER"/>
    <s v="Connection is a tee into an existing line, constructed in 2011."/>
    <s v="Distribution"/>
    <s v="22kV"/>
    <n v="0"/>
    <s v="Existing - 3 x 0.8MW Wind_x000a__x000a_Upgrade- BESS 5MW/20MWh and 5MW solar farm. DSOC increase from 2.4 to 4.5MW"/>
    <s v="YES"/>
    <s v="Sent with this EOI 24/02/2026"/>
    <x v="0"/>
    <x v="0"/>
    <s v="NO"/>
    <x v="1"/>
    <s v="YES"/>
    <s v="NO"/>
    <s v="Existing 3 x 0.8MW Wind turbines_x000a__x000a_Proposed addition 5MW/20MWh BESS and DC coupled 5MW PV"/>
    <s v="YES"/>
    <s v="Sent with this EOI 24/02/2026"/>
    <m/>
    <m/>
    <m/>
    <m/>
    <x v="0"/>
    <n v="2.4"/>
    <n v="2.4"/>
    <m/>
    <m/>
    <m/>
    <m/>
    <m/>
    <m/>
    <m/>
    <m/>
    <x v="0"/>
    <x v="1"/>
    <x v="1"/>
    <x v="0"/>
    <x v="0"/>
    <x v="0"/>
    <x v="0"/>
    <x v="0"/>
    <x v="0"/>
    <s v="Grid-following"/>
    <m/>
    <m/>
    <m/>
    <m/>
    <m/>
    <m/>
    <m/>
    <m/>
    <m/>
    <m/>
    <x v="0"/>
    <x v="0"/>
    <x v="0"/>
    <x v="9"/>
    <x v="0"/>
    <x v="0"/>
    <x v="6"/>
    <x v="9"/>
    <x v="10"/>
    <m/>
    <x v="0"/>
    <x v="0"/>
    <x v="5"/>
    <x v="9"/>
    <x v="10"/>
    <m/>
    <m/>
    <m/>
    <m/>
    <m/>
    <m/>
    <m/>
    <n v="0"/>
    <s v="NO"/>
    <n v="0"/>
    <s v="NO"/>
    <n v="0"/>
    <m/>
    <n v="0"/>
    <n v="0"/>
    <m/>
    <n v="0"/>
    <m/>
    <m/>
    <n v="4.5"/>
    <n v="0"/>
    <m/>
    <m/>
    <n v="2.1"/>
    <s v="YES"/>
    <s v="SKYFRM_MTBARKER_WF1_x000a_2.4MW"/>
    <m/>
    <m/>
    <m/>
    <n v="2.4"/>
    <m/>
    <n v="2.4"/>
    <m/>
    <m/>
    <x v="1"/>
    <m/>
    <m/>
    <m/>
    <n v="2.4"/>
    <m/>
    <n v="4.5"/>
    <n v="0"/>
    <n v="4.5"/>
    <s v="The proposed new generation of 5MW PV is proposed to be DC coupled to the BESS, therefore it is not additional IGS as formulated here. The BESS and existing 2.4MW Wind will share the DSOC using export control logic in power system controller."/>
    <x v="0"/>
    <x v="0"/>
    <x v="1"/>
    <x v="0"/>
    <m/>
    <m/>
    <m/>
    <x v="0"/>
    <m/>
    <m/>
    <m/>
    <m/>
    <n v="0"/>
    <s v="NO"/>
    <s v="NO"/>
    <s v="NO"/>
    <s v="AEMO Website"/>
  </r>
  <r>
    <s v="20260226 14.00 - KONDININ - KONDININ_WF1 - 2026 EOI.xlsx"/>
    <x v="6"/>
    <s v="KONDININ"/>
    <s v="Kondinin Energy Pty Ltd"/>
    <s v="LODGED"/>
    <s v="KONDININ_WF1"/>
    <s v="CREATED"/>
    <s v="SF203396"/>
    <m/>
    <x v="0"/>
    <s v="NO"/>
    <m/>
    <m/>
    <s v="Andreas Fischer"/>
    <n v="61392149333"/>
    <s v="andreas.fischer@shellenergy.com.au"/>
    <m/>
    <n v="-32.454017999999998"/>
    <n v="118.334377"/>
    <n v="6367"/>
    <m/>
    <s v="Planning / Design"/>
    <d v="2028-10-01T00:00:00"/>
    <s v="NO"/>
    <s v="Not yet applied"/>
    <x v="0"/>
    <s v="EDM 43346293"/>
    <d v="2017-08-28T00:00:00"/>
    <x v="0"/>
    <x v="0"/>
    <s v="Granted"/>
    <s v="Connection to Kondinin (WKDN) substation via transmission line from Kondinin Wind Farm substation (to be constructed)."/>
    <s v="Build new Kondinin Wind Farm substation within the wind farm site and a new 9km 220kV Western Power line from this onsite substation to the Kondinin (WKDN) subtation."/>
    <s v="Transmission"/>
    <s v="220kV"/>
    <n v="0.05"/>
    <s v="SF203396 - Works Planning Report - Scoping Design (Mar 2025 update) - Kondinin Windfarm"/>
    <m/>
    <m/>
    <x v="0"/>
    <x v="0"/>
    <s v="NO"/>
    <x v="1"/>
    <s v="NO"/>
    <s v="NO"/>
    <s v="21 Vestas V162 Turbines and associated infrastructure"/>
    <m/>
    <s v="20240530 Kondinin 21xV162 6.2MW HH130m - Electrical design"/>
    <m/>
    <s v="NO"/>
    <m/>
    <m/>
    <x v="0"/>
    <m/>
    <m/>
    <m/>
    <m/>
    <m/>
    <m/>
    <m/>
    <m/>
    <m/>
    <m/>
    <x v="0"/>
    <x v="1"/>
    <x v="0"/>
    <x v="0"/>
    <x v="0"/>
    <x v="0"/>
    <x v="1"/>
    <x v="0"/>
    <x v="0"/>
    <m/>
    <m/>
    <m/>
    <m/>
    <m/>
    <m/>
    <m/>
    <m/>
    <m/>
    <m/>
    <m/>
    <x v="0"/>
    <x v="0"/>
    <x v="0"/>
    <x v="10"/>
    <x v="0"/>
    <x v="0"/>
    <x v="7"/>
    <x v="3"/>
    <x v="3"/>
    <m/>
    <x v="0"/>
    <x v="0"/>
    <x v="6"/>
    <x v="3"/>
    <x v="3"/>
    <m/>
    <m/>
    <m/>
    <m/>
    <m/>
    <m/>
    <m/>
    <n v="0"/>
    <s v="NO"/>
    <n v="0"/>
    <m/>
    <n v="0"/>
    <m/>
    <n v="0"/>
    <n v="0"/>
    <m/>
    <n v="0"/>
    <m/>
    <m/>
    <n v="26.04"/>
    <n v="0"/>
    <m/>
    <n v="120"/>
    <m/>
    <m/>
    <m/>
    <m/>
    <m/>
    <m/>
    <m/>
    <m/>
    <n v="0"/>
    <m/>
    <m/>
    <x v="0"/>
    <m/>
    <m/>
    <m/>
    <m/>
    <m/>
    <n v="26.04"/>
    <n v="0"/>
    <n v="120"/>
    <m/>
    <x v="0"/>
    <x v="0"/>
    <x v="3"/>
    <x v="0"/>
    <m/>
    <m/>
    <m/>
    <x v="0"/>
    <s v="Energy production can be physically curtailed by the power plant controller through a received dispatch signal from AEMO if necessary"/>
    <s v="NO"/>
    <m/>
    <m/>
    <m/>
    <s v="NO"/>
    <s v="NO"/>
    <s v="NO"/>
    <s v="Industry Newsletter / Email"/>
  </r>
  <r>
    <s v="20260226 15.36 - BLTE1 - REDGULLY_ESR1 - 2026 EOI - cleaned.xlsx"/>
    <x v="7"/>
    <s v="BLTE1"/>
    <s v="BLT Energy One Pty Ltd"/>
    <s v="REGISTERED"/>
    <s v="REDGULLY_ESR1"/>
    <s v="NOT LODGED"/>
    <s v="CS053198"/>
    <s v="BLT Energy – Red Gully BESS"/>
    <x v="0"/>
    <s v="NO"/>
    <m/>
    <m/>
    <s v="Ho Ming (Francis) Ip"/>
    <n v="61403060059"/>
    <s v="francis@blt-energy.com"/>
    <m/>
    <n v="-31.0075"/>
    <n v="115.72799999999999"/>
    <n v="6503"/>
    <m/>
    <s v="Planning / Design"/>
    <d v="2028-10-01T00:00:00"/>
    <s v="NO"/>
    <s v="Financing proposal submitted"/>
    <x v="0"/>
    <s v="CS053198"/>
    <d v="2025-09-26T00:00:00"/>
    <x v="0"/>
    <x v="2"/>
    <s v="Applied"/>
    <s v="Regans Terminal"/>
    <s v="1.3km 330kV dual circuit direct connection to Regans Terminal"/>
    <s v="Transmission"/>
    <s v="330kv"/>
    <s v="7.2%. This figure includes: (1.) Confirmed Power Electronics commercial quote as preffered PCS and Power Plant Controller system supplier. (2.) Land purchase of Lot 1 on Plan 15982, Red Gully, and 374 Mogumber Rd West. (3.) Corporate overheads past and committed - various functions (financing, procurement, project development, operations / facility certification, stakeholder engagement, accounting/tax, legal, IT, HR admin) (4.) Development Application and system design project development costs (5.) Western Power contracted Connection Application processing fees, with the Self Serve Steady State Modelling option selected."/>
    <s v="Red Gully BESS is proposed to be connected to the SWIS network at the new 330 kV Regans Terminal (RGT) with two distinct Points of Connection (POC). The total capacity of the facility will be 800 MW, with the first phase of construction to deliver 400MW [i.e. this application]._x000a_Located in the Shire of Gingin in close proximity to key CEL North transmission network upgrade infrastructure, providing stability to the grid."/>
    <s v="YES"/>
    <s v="Email Subject: &quot;2026 EOI - BLT Energy Red Gully BESS - REDGULLY_ESR1&quot; _x000a__x000a_1. Certificate of Title 1802-729 Lot 1 On Plan 15982_x000a_2. Certificate of Title 1802-734 374 Mogumber Road West, RED GULLY 6503_x000a_3. BLT Energy - PPC - Red Gully (Executed) 20-Feb-26_x000a_4. Letter of Support - Red Gully – Power Electronics_x000a_5. Power Electronics Commercial Proposal - per 200MW BESS Yard_x000a__x000a__x000a_Email - Subject Line: “2026 EOI - BLT Energy Red Gully BESS - REDGULLY_ESR1 – DA Documents 1”_x000a__x000a_•_x0009_260226 9061 DA Report - Red Gully BESS_x000a_•_x0009_Red Gully BESS - Appendix 1 - Certificate of Title_x000a_•_x0009_Red Gully BESS - Appendix 2 - Development Plans_x000a__x000a_Email - Subject Line: “2026 EOI - BLT Energy Red Gully BESS - REDGULLY_ESR1 – DA Documents 2”_x000a__x000a_•_x0009_Red Gully BESS - Appendix 3 - Transport Impact Statement_x000a_•_x0009_Red Gully BESS - Appendix 4 - Traffic Management Plan_x000a__x000a_Email - Subject Line: “2026 EOI - BLT Energy Red Gully BESS - REDGULLY_ESR1 – DA Documents 3”_x000a__x000a_•_x0009_Red Gully BESS - Appendix 5 - Bushfire Management Plan_x000a__x000a_Email - Subject Line: “2026 EOI - BLT Energy Red Gully BESS - REDGULLY_ESR1 – DA Documents 4”_x000a__x000a_•_x0009_Red Gully BESS - Appendix 6 - Bushfire Risk Report_x000a_•_x0009_Red Gully BESS - Appendix 7 - Bushfire CFA Assessment_x000a_•_x0009_Red Gully BESS - Appendix 8 - Environmental Noise Assessment_x000a__x000a_Email - Subject Line: “2026 EOI - BLT Energy Red Gully BESS - REDGULLY_ESR1 – DA Documents 5”_x000a__x000a_•_x0009_Red Gully BESS - Appendix 9 - Environmental Assessment Report_x000a_•_x0009_Red Gully BESS - Appendix 10 - Visual Impact Assessment"/>
    <x v="0"/>
    <x v="0"/>
    <s v="NO"/>
    <x v="0"/>
    <s v="YES"/>
    <s v="NO"/>
    <s v="Inverter based resource. In the first phase of 400MW, 6-hour duration, there are 108 units of PE Gen3+ grid forming 4.635 MVA Power Conversion Systems (PCS), connected via 33kV reticulation network to two 330/33/33kV power transformers. Each power transformer has an on-load tap changer and three windings."/>
    <s v="NO"/>
    <m/>
    <m/>
    <s v="NO"/>
    <m/>
    <m/>
    <x v="0"/>
    <n v="400"/>
    <n v="400"/>
    <m/>
    <m/>
    <m/>
    <m/>
    <m/>
    <m/>
    <m/>
    <m/>
    <x v="0"/>
    <x v="0"/>
    <x v="0"/>
    <x v="0"/>
    <x v="0"/>
    <x v="0"/>
    <x v="0"/>
    <x v="1"/>
    <x v="0"/>
    <s v="Grid-forming"/>
    <m/>
    <m/>
    <m/>
    <m/>
    <m/>
    <m/>
    <m/>
    <m/>
    <m/>
    <m/>
    <x v="0"/>
    <x v="0"/>
    <x v="0"/>
    <x v="11"/>
    <x v="0"/>
    <x v="0"/>
    <x v="0"/>
    <x v="10"/>
    <x v="11"/>
    <m/>
    <x v="0"/>
    <x v="0"/>
    <x v="0"/>
    <x v="10"/>
    <x v="11"/>
    <m/>
    <m/>
    <m/>
    <m/>
    <m/>
    <m/>
    <m/>
    <n v="0"/>
    <m/>
    <n v="0"/>
    <s v="YES"/>
    <n v="400"/>
    <m/>
    <n v="0"/>
    <n v="0"/>
    <m/>
    <n v="0"/>
    <m/>
    <n v="0"/>
    <n v="400"/>
    <n v="400"/>
    <m/>
    <n v="400"/>
    <m/>
    <s v="NO"/>
    <m/>
    <m/>
    <m/>
    <m/>
    <m/>
    <m/>
    <n v="0"/>
    <m/>
    <m/>
    <x v="0"/>
    <m/>
    <m/>
    <m/>
    <m/>
    <m/>
    <n v="400"/>
    <n v="400"/>
    <n v="400"/>
    <m/>
    <x v="0"/>
    <x v="0"/>
    <x v="0"/>
    <x v="0"/>
    <s v="AGC via control system to AEMO"/>
    <m/>
    <m/>
    <x v="0"/>
    <m/>
    <m/>
    <m/>
    <m/>
    <n v="0"/>
    <s v="NO"/>
    <s v="NO"/>
    <s v="NO"/>
    <s v="Referral / Word of Mouth"/>
  </r>
  <r>
    <s v="20260227 10.37 - ZEPHYR - PARRON_WF1_IGS1 - 2026 EOI.xlsx"/>
    <x v="8"/>
    <s v="Zephyr"/>
    <s v="Zephyr Energy Pty Ltd"/>
    <s v="LODGED"/>
    <s v="Parron_WF1_IGS1"/>
    <s v="NOT LODGED"/>
    <s v="SF204070"/>
    <s v="Zephyr Energy - Parron Windfarm - 470MW"/>
    <x v="0"/>
    <s v="NO"/>
    <m/>
    <m/>
    <s v="Qicheng Zhu"/>
    <n v="61423200123"/>
    <s v="cheng@parron.com.au"/>
    <m/>
    <n v="-30.343447844086199"/>
    <n v="115.33862201539399"/>
    <n v="6521"/>
    <m/>
    <s v="Planning / Design"/>
    <d v="2028-09-30T00:00:00"/>
    <s v="NO"/>
    <s v="Not yet applied"/>
    <x v="0"/>
    <s v="SF204070"/>
    <d v="2024-09-26T00:00:00"/>
    <x v="0"/>
    <x v="1"/>
    <s v="Granted"/>
    <s v="Yerramullah 330kV Terminal "/>
    <s v="Cut -in Cut - out.  on ENT-RGT line_x000a_"/>
    <s v="Transmission"/>
    <s v="330kv"/>
    <n v="0.01"/>
    <s v="The Parron Maam Marang Wind Farm is located north of the Badgingarra National Park, approximately 200km north of Perth in the north-eastern wheatbelt region of Western Australia. _x000a__x000a_The Parron Maam Marang Wind Farm will have up to 78 wind turbine generators (WTGs) capable of producing up to 470MW. The area encompasses ~8,400ha of agricultural land and the site is exposed to some of the best wind capacity factors in the southern hemisphere._x000a__x000a_The project will connect to the SWIS via two connection points co-located at the Yerramullah Terminal station. The station will connect into the 330KV and 132 KV(to be upgraded to 330KV post CEL-N) between Regan Ford and Eneabba._x000a__x000a_Overview of the project can also be found in _x000a__x000a_https://atmosrenewables.com.au/project/parron-wind-farm/_x000a__x000a_https://www.parronwindfarm.com.au/_x000a__x000a_ _x000a__x000a_ "/>
    <s v="YES"/>
    <s v="Parron Maam Marang Farm - CRC EOI submission 27/2/2026"/>
    <x v="0"/>
    <x v="0"/>
    <s v="NO"/>
    <x v="1"/>
    <s v="NO"/>
    <s v="NO"/>
    <s v=" Vestas V162 6.2MW"/>
    <s v="YES"/>
    <s v="Parron Maam Marang Farm - CRC EOI submission 27/2/2026"/>
    <m/>
    <s v="NO"/>
    <m/>
    <m/>
    <x v="0"/>
    <m/>
    <m/>
    <m/>
    <m/>
    <m/>
    <m/>
    <m/>
    <m/>
    <m/>
    <m/>
    <x v="0"/>
    <x v="1"/>
    <x v="0"/>
    <x v="0"/>
    <x v="0"/>
    <x v="0"/>
    <x v="1"/>
    <x v="0"/>
    <x v="0"/>
    <s v="Grid-following"/>
    <m/>
    <m/>
    <m/>
    <m/>
    <m/>
    <m/>
    <m/>
    <m/>
    <m/>
    <m/>
    <x v="0"/>
    <x v="0"/>
    <x v="0"/>
    <x v="12"/>
    <x v="0"/>
    <x v="0"/>
    <x v="8"/>
    <x v="3"/>
    <x v="3"/>
    <m/>
    <x v="0"/>
    <x v="0"/>
    <x v="7"/>
    <x v="3"/>
    <x v="3"/>
    <m/>
    <m/>
    <m/>
    <m/>
    <m/>
    <m/>
    <m/>
    <n v="0"/>
    <s v="YES"/>
    <n v="48.360000000000007"/>
    <m/>
    <n v="0"/>
    <m/>
    <n v="0"/>
    <n v="0"/>
    <m/>
    <n v="0"/>
    <m/>
    <m/>
    <n v="48.360000000000007"/>
    <n v="48.360000000000007"/>
    <m/>
    <n v="470"/>
    <m/>
    <s v="YES"/>
    <s v="Parron_WF1_IGS2 235MW "/>
    <m/>
    <m/>
    <m/>
    <m/>
    <m/>
    <n v="0"/>
    <m/>
    <m/>
    <x v="0"/>
    <m/>
    <m/>
    <m/>
    <m/>
    <m/>
    <n v="48.360000000000007"/>
    <n v="48.360000000000007"/>
    <n v="470"/>
    <m/>
    <x v="0"/>
    <x v="0"/>
    <x v="3"/>
    <x v="0"/>
    <m/>
    <m/>
    <m/>
    <x v="0"/>
    <s v="Active power control, will ramp up/down active power as required – all WTGs will act based on a point of connection/dispatch control"/>
    <s v="YES"/>
    <s v="Parron Maam Marang Farm - CRC EOI submission 27/2/2026"/>
    <m/>
    <m/>
    <m/>
    <m/>
    <m/>
    <m/>
  </r>
  <r>
    <s v="20260227 10.37 - ZEPHYR - PARRON_WF1_IGS2 - 2026 EOI.xlsx"/>
    <x v="8"/>
    <s v="Zephyr"/>
    <s v="Zephyr Energy Pty Ltd"/>
    <s v="LODGED"/>
    <s v="Parron_WF1_IGS2"/>
    <s v="NOT LODGED"/>
    <s v="SF204070"/>
    <s v="Zephyr Energy - Parron Windfarm - 470MW"/>
    <x v="0"/>
    <s v="NO"/>
    <m/>
    <m/>
    <s v="Qicheng Zhu"/>
    <n v="61423200123"/>
    <s v="cheng@parron.com.au"/>
    <m/>
    <n v="-30.343447844086199"/>
    <n v="115.33862201539399"/>
    <n v="6521"/>
    <m/>
    <s v="Planning / Design"/>
    <d v="2028-09-30T00:00:00"/>
    <s v="NO"/>
    <s v="Not yet applied"/>
    <x v="0"/>
    <s v="SF204070"/>
    <d v="2024-09-26T00:00:00"/>
    <x v="0"/>
    <x v="1"/>
    <s v="Granted"/>
    <s v="Yerramullah 330kV Terminal "/>
    <s v="Cut -in Cut - out.  on ENT-RGT line_x000a_"/>
    <s v="Transmission"/>
    <s v="330kv"/>
    <n v="0.01"/>
    <s v="The Parron Maam Marang Wind Farm is located north of the Badgingarra National Park, approximately 200km north of Perth in the north-eastern wheatbelt region of Western Australia. _x000a__x000a_The Parron Maam Marang Wind Farm will have up to 78 wind turbine generators (WTGs) capable of producing up to 470MW. The area encompasses ~8,400ha of agricultural land and the site is exposed to some of the best wind capacity factors in the southern hemisphere._x000a__x000a_The project will connect to the SWIS via two connection points co-located at the Yerramullah Terminal station. The station will connect into the 330KV and 132 KV(to be upgraded to 330KV post CEL-N) between Regan Ford and Eneabba._x000a__x000a_Overview of the project can also be found in _x000a__x000a_https://atmosrenewables.com.au/project/parron-wind-farm/_x000a__x000a_https://www.parronwindfarm.com.au/_x000a__x000a_ _x000a__x000a_ "/>
    <s v="YES"/>
    <s v="Parron Maam Marang Farm - CRC EOI submission 27/2/2026"/>
    <x v="0"/>
    <x v="0"/>
    <s v="NO"/>
    <x v="1"/>
    <s v="NO"/>
    <s v="NO"/>
    <s v=" Vestas V162 6.2MW"/>
    <s v="YES"/>
    <s v="Parron Maam Marang Farm - CRC EOI submission 27/2/2026"/>
    <m/>
    <s v="NO"/>
    <m/>
    <m/>
    <x v="0"/>
    <m/>
    <m/>
    <m/>
    <m/>
    <m/>
    <m/>
    <m/>
    <m/>
    <m/>
    <m/>
    <x v="0"/>
    <x v="1"/>
    <x v="0"/>
    <x v="0"/>
    <x v="0"/>
    <x v="0"/>
    <x v="1"/>
    <x v="0"/>
    <x v="0"/>
    <s v="Grid-following"/>
    <m/>
    <m/>
    <m/>
    <m/>
    <m/>
    <m/>
    <m/>
    <m/>
    <m/>
    <m/>
    <x v="0"/>
    <x v="0"/>
    <x v="0"/>
    <x v="12"/>
    <x v="0"/>
    <x v="0"/>
    <x v="8"/>
    <x v="3"/>
    <x v="3"/>
    <m/>
    <x v="0"/>
    <x v="0"/>
    <x v="7"/>
    <x v="3"/>
    <x v="3"/>
    <m/>
    <m/>
    <m/>
    <m/>
    <m/>
    <m/>
    <m/>
    <n v="0"/>
    <s v="YES"/>
    <n v="48.360000000000007"/>
    <m/>
    <n v="0"/>
    <m/>
    <n v="0"/>
    <n v="0"/>
    <m/>
    <n v="0"/>
    <m/>
    <m/>
    <n v="48.360000000000007"/>
    <n v="48.360000000000007"/>
    <m/>
    <n v="470"/>
    <m/>
    <s v="YES"/>
    <s v="Parron_WF1_IGS1 235 MW"/>
    <m/>
    <m/>
    <m/>
    <m/>
    <m/>
    <n v="0"/>
    <m/>
    <m/>
    <x v="0"/>
    <m/>
    <m/>
    <m/>
    <m/>
    <m/>
    <n v="48.360000000000007"/>
    <n v="48.360000000000007"/>
    <n v="470"/>
    <m/>
    <x v="0"/>
    <x v="0"/>
    <x v="3"/>
    <x v="0"/>
    <m/>
    <m/>
    <m/>
    <x v="0"/>
    <s v="Active power control, will ramp up/down active power as required – all WTGs will act based on a point of connection/dispatch control"/>
    <s v="YES"/>
    <s v="Parron Maam Marang Farm - CRC EOI submission 27/2/2026"/>
    <m/>
    <m/>
    <m/>
    <m/>
    <m/>
    <m/>
  </r>
  <r>
    <s v="20260227 11.16 - ACLE - MERREDIN_ESR2 - 2026 EOI.xlsx"/>
    <x v="9"/>
    <s v="ACLE"/>
    <s v="DISTRIBUTION ENERGY STORAGE PROJECT NO 39 PTY _x000a_LTD"/>
    <s v="REGISTERED"/>
    <s v="MERREDIN_ESR2"/>
    <s v="CREATED"/>
    <s v="CS059375"/>
    <s v="Merredin DBESS"/>
    <x v="0"/>
    <s v="NO"/>
    <m/>
    <m/>
    <s v="Joel Prata"/>
    <n v="61401713714"/>
    <s v="joel@acenergy.com.au"/>
    <m/>
    <n v="-31.492505000000001"/>
    <n v="118.251418"/>
    <n v="6415"/>
    <m/>
    <s v="Planning / Design"/>
    <d v="2027-12-31T00:00:00"/>
    <s v="NO"/>
    <s v="Not yet applied"/>
    <x v="0"/>
    <s v="CS059375"/>
    <d v="2025-02-26T00:00:00"/>
    <x v="0"/>
    <x v="0"/>
    <s v="Granted"/>
    <s v="Connecting to 22kV line MER 507.0 from Merredin Zone Substation."/>
    <s v="Tee into 22kV distribution line MER 507.0 from Merredin Zone Substation"/>
    <s v="Distribution"/>
    <s v="22kV"/>
    <n v="0"/>
    <s v="Standalone ESR connected to distribution network with 9.85MW capacity at point of connection and 60MWh storage capacity. No upgrades to distribution network are anticipated. Attached SLD and Site Plan for facility. "/>
    <s v="YES"/>
    <s v="Email subject '2026 Reserve Capacity - EOI Merredin_ESR2' Sent on 27 February 2026"/>
    <x v="0"/>
    <x v="0"/>
    <s v="NO"/>
    <x v="0"/>
    <s v="YES"/>
    <s v="NO"/>
    <s v="The project will be composed of four inverters rated 2.499MVA each, two 5MVA transformers and 22kV reticulation connecting to the network via 22kV switch unit. Lithium ion BESS will provide nominal 6 hour storage. "/>
    <s v="YES"/>
    <s v="Email subject '2026 Reserve Capacity - EOI Merredin_ESR2' Sent on 27 February 2026"/>
    <m/>
    <s v="NO"/>
    <m/>
    <m/>
    <x v="0"/>
    <n v="9.85"/>
    <n v="9.85"/>
    <m/>
    <m/>
    <m/>
    <m/>
    <m/>
    <m/>
    <m/>
    <m/>
    <x v="0"/>
    <x v="0"/>
    <x v="0"/>
    <x v="0"/>
    <x v="0"/>
    <x v="0"/>
    <x v="0"/>
    <x v="0"/>
    <x v="0"/>
    <s v="Grid-forming"/>
    <m/>
    <m/>
    <m/>
    <m/>
    <m/>
    <m/>
    <m/>
    <m/>
    <m/>
    <m/>
    <x v="0"/>
    <x v="0"/>
    <x v="0"/>
    <x v="13"/>
    <x v="0"/>
    <x v="0"/>
    <x v="0"/>
    <x v="11"/>
    <x v="12"/>
    <m/>
    <x v="0"/>
    <x v="0"/>
    <x v="0"/>
    <x v="11"/>
    <x v="12"/>
    <m/>
    <m/>
    <m/>
    <m/>
    <m/>
    <m/>
    <m/>
    <n v="0"/>
    <m/>
    <n v="0"/>
    <s v="YES"/>
    <n v="9.85"/>
    <m/>
    <n v="0"/>
    <n v="0"/>
    <m/>
    <n v="0"/>
    <m/>
    <m/>
    <n v="9.85"/>
    <n v="9.85"/>
    <m/>
    <n v="9.85"/>
    <m/>
    <s v="NO"/>
    <m/>
    <m/>
    <m/>
    <m/>
    <m/>
    <m/>
    <n v="0"/>
    <m/>
    <m/>
    <x v="0"/>
    <m/>
    <m/>
    <m/>
    <m/>
    <m/>
    <n v="9.85"/>
    <n v="9.85"/>
    <n v="9.85"/>
    <m/>
    <x v="0"/>
    <x v="0"/>
    <x v="0"/>
    <x v="0"/>
    <s v="Dispatch instructions (including Dispatch Target MW, Dispatch Cap MW, and Desired MW setpoints where applicable) are received via the facility SCADA interface with the network operator and AEMO._x000a_These signals are processed by an on-site controller, which acts as the primary control authority for the Facility._x000a__x000a_The controller performs active power control using real-time measurements of Active Power at the Point of Connection. Upon receipt of a dispatch setpoint, the controller calculates the required output adjustment and issues corresponding commands to the Plant Power Controller (PPC) to ensure accurate adherence to the instructed setpoint. Compensation for auxiliary loads, internal losses, and plant dynamics is incorporated to minimise deviation between actual injection/withdrawal and the instructed dispatch target._x000a__x000a_Where operating under AGC control, the controller continuously processes Desired MW setpoints and ensures ramp rate compliance consistent with declared Facility Ramp Rate In Use values._x000a_The controller dynamically determines and supplies Facility Min Operating Limit, Facility Max Operating Limit, and Facility Max Ramp Rate Up/Down values based on physical operational constraints including:_x000a_-_x0009_Battery State of Charge (SOC)_x000a_-_x0009_PCS capability and inverter limits_x000a_-_x0009_Thermal limits_x000a_-_x0009_Protection or plant availability constraints_x000a_-_x0009_Communications status_x000a_-_x0009_Any other site operational limitations_x000a__x000a_This maintains that dispatch capability declared to AEMO reflects the true physical capability of the facility for each dispatch interval and prevents over/under control by AGC._x000a__x000a_Operational limits and constraints are enforced within the controller logic on a real-time basis. This enables accurate tracking of continuously varying dispatch setpoints and ensures the facility maintains injection or withdrawal within the applicable tolerance range for the required dispatch interval."/>
    <s v="NO"/>
    <m/>
    <x v="0"/>
    <m/>
    <m/>
    <m/>
    <m/>
    <n v="0"/>
    <s v="NO"/>
    <s v="YES"/>
    <s v="NO"/>
    <s v="Industry Newsletter / Email"/>
  </r>
  <r>
    <s v="20260227 11.18 - ACLE - SOUTHERNCROSS_ESR1 - 2026 EOI.xlsx"/>
    <x v="9"/>
    <s v="ACLE"/>
    <s v="DISTRIBUTION ENERGY STORAGE PROJECT NO 36 PTY _x000a_LTD"/>
    <s v="REGISTERED"/>
    <s v="SOUTHERNCROSS_ESR1"/>
    <s v="LODGED"/>
    <s v="CS067729"/>
    <s v="Southern Cross DBESS"/>
    <x v="0"/>
    <s v="NO"/>
    <m/>
    <m/>
    <s v="Joel Prata"/>
    <n v="61401713714"/>
    <s v="joel@acenergy.com.au"/>
    <m/>
    <n v="-31.202718000000001"/>
    <n v="119.31377500000001"/>
    <n v="6426"/>
    <m/>
    <s v="Planning / Design"/>
    <d v="2027-12-31T00:00:00"/>
    <s v="NO"/>
    <s v="Not yet applied"/>
    <x v="0"/>
    <s v="CS067729"/>
    <d v="2026-02-02T00:00:00"/>
    <x v="1"/>
    <x v="0"/>
    <s v="Not applied"/>
    <s v="Connecting to 33kV distribution line SX 602.0 MOORINE ROCK"/>
    <s v="Tee into 33kV distribution line SX 602.0 MOORINE ROCK"/>
    <s v="Distribution"/>
    <s v="33kV"/>
    <n v="0"/>
    <s v="Standalone ESR connected to distribution network with 9.85MW capacity at point of connection and 60MWh storage capacity. No upgrades to distribution network are anticipated. Attached SLD and Site Plan for facility. "/>
    <s v="YES"/>
    <s v="Email subject '2026 Reserve Capacity - EOI SOUTHERNCROSS_ESR1' Sent on 27 February 2026"/>
    <x v="0"/>
    <x v="0"/>
    <s v="NO"/>
    <x v="0"/>
    <s v="YES"/>
    <s v="NO"/>
    <s v="The project will be composed of four inverters rated 2.499MVA each, two 5MVA transformers and 33kV reticulation connecting to the network via 33kV switch unit. Lithium ion BESS will provide nominal 6 hour storage. "/>
    <s v="YES"/>
    <s v="Email subject '2026 Reserve Capacity - EOI SOUTHERNCROSS_ESR1' Sent on 27 February 2026"/>
    <m/>
    <s v="NO"/>
    <m/>
    <m/>
    <x v="0"/>
    <n v="9.85"/>
    <n v="9.85"/>
    <m/>
    <m/>
    <m/>
    <m/>
    <m/>
    <m/>
    <m/>
    <m/>
    <x v="0"/>
    <x v="0"/>
    <x v="0"/>
    <x v="0"/>
    <x v="0"/>
    <x v="0"/>
    <x v="0"/>
    <x v="0"/>
    <x v="0"/>
    <s v="Grid-forming"/>
    <m/>
    <m/>
    <m/>
    <m/>
    <m/>
    <m/>
    <m/>
    <m/>
    <m/>
    <m/>
    <x v="0"/>
    <x v="0"/>
    <x v="0"/>
    <x v="13"/>
    <x v="0"/>
    <x v="0"/>
    <x v="0"/>
    <x v="11"/>
    <x v="12"/>
    <m/>
    <x v="0"/>
    <x v="0"/>
    <x v="0"/>
    <x v="11"/>
    <x v="12"/>
    <m/>
    <m/>
    <m/>
    <m/>
    <m/>
    <m/>
    <m/>
    <n v="0"/>
    <m/>
    <n v="0"/>
    <s v="YES"/>
    <n v="9.85"/>
    <m/>
    <n v="0"/>
    <n v="0"/>
    <m/>
    <n v="0"/>
    <m/>
    <m/>
    <n v="9.85"/>
    <n v="9.85"/>
    <m/>
    <n v="9.85"/>
    <m/>
    <s v="NO"/>
    <m/>
    <m/>
    <m/>
    <m/>
    <m/>
    <m/>
    <n v="0"/>
    <m/>
    <m/>
    <x v="0"/>
    <m/>
    <m/>
    <m/>
    <m/>
    <m/>
    <n v="9.85"/>
    <n v="9.85"/>
    <n v="9.85"/>
    <m/>
    <x v="0"/>
    <x v="0"/>
    <x v="0"/>
    <x v="0"/>
    <s v="Dispatch instructions (including Dispatch Target MW, Dispatch Cap MW, and Desired MW setpoints where applicable) are received via the facility SCADA interface with the network operator and AEMO._x000a_These signals are processed by an on-site controller, which acts as the primary control authority for the Facility._x000a__x000a_The controller performs active power control using real-time measurements of Active Power at the Point of Connection. Upon receipt of a dispatch setpoint, the controller calculates the required output adjustment and issues corresponding commands to the Plant Power Controller (PPC) to ensure accurate adherence to the instructed setpoint. Compensation for auxiliary loads, internal losses, and plant dynamics is incorporated to minimise deviation between actual injection/withdrawal and the instructed dispatch target._x000a__x000a_Where operating under AGC control, the controller continuously processes Desired MW setpoints and ensures ramp rate compliance consistent with declared Facility Ramp Rate In Use values._x000a_The controller dynamically determines and supplies Facility Min Operating Limit, Facility Max Operating Limit, and Facility Max Ramp Rate Up/Down values based on physical operational constraints including:_x000a_-_x0009_Battery State of Charge (SOC)_x000a_-_x0009_PCS capability and inverter limits_x000a_-_x0009_Thermal limits_x000a_-_x0009_Protection or plant availability constraints_x000a_-_x0009_Communications status_x000a_-_x0009_Any other site operational limitations_x000a__x000a_This maintains that dispatch capability declared to AEMO reflects the true physical capability of the facility for each dispatch interval and prevents over/under control by AGC._x000a__x000a_Operational limits and constraints are enforced within the controller logic on a real-time basis. This enables accurate tracking of continuously varying dispatch setpoints and ensures the facility maintains injection or withdrawal within the applicable tolerance range for the required dispatch interval."/>
    <s v="NO"/>
    <m/>
    <x v="0"/>
    <m/>
    <m/>
    <m/>
    <m/>
    <n v="0"/>
    <s v="NO"/>
    <s v="YES"/>
    <s v="NO"/>
    <s v="Industry Newsletter / Email"/>
  </r>
  <r>
    <s v="20260227 8.55 - NARROGIN - NARROGIN_WF1 - 2026 EOI.xlsx"/>
    <x v="10"/>
    <s v="Narrogin"/>
    <s v="Narrogin Wind Farm Pty Ltd as trustee of the Narrogin Wind Farm Trust"/>
    <s v="NOT LODGED"/>
    <s v="Narrogin_WF1"/>
    <s v="NOT LODGED"/>
    <s v="CS039997"/>
    <s v="Narrogin Wind Farm"/>
    <x v="0"/>
    <s v="NO"/>
    <m/>
    <m/>
    <s v="Arkar Arkar"/>
    <n v="61416987586"/>
    <s v="arkar@neoen.com"/>
    <m/>
    <n v="-33.026058177876003"/>
    <n v="117.028621854623"/>
    <n v="6312"/>
    <m/>
    <s v="Planning / Design"/>
    <d v="2028-09-01T00:00:00"/>
    <s v="NO"/>
    <s v="Financing proposal submitted"/>
    <x v="0"/>
    <s v="CS039997"/>
    <m/>
    <x v="0"/>
    <x v="1"/>
    <s v="Granted"/>
    <s v="Minigin Terminal "/>
    <s v="Construction of Minigin Terminal to cut-in cut-out of the existing 220 kV MU-NGS X1 Single Circuit Transmission Line "/>
    <m/>
    <s v="220kV"/>
    <n v="0.1"/>
    <s v="New facility located between Narrogin and Williams which will be comprised of 23 Wind Turbines, each with a rated capacity of 7.8 MW."/>
    <s v="NO"/>
    <m/>
    <x v="0"/>
    <x v="0"/>
    <s v="NO"/>
    <x v="1"/>
    <s v="NO"/>
    <s v="NO"/>
    <m/>
    <m/>
    <m/>
    <m/>
    <m/>
    <m/>
    <m/>
    <x v="0"/>
    <m/>
    <m/>
    <m/>
    <m/>
    <m/>
    <m/>
    <m/>
    <m/>
    <m/>
    <m/>
    <x v="0"/>
    <x v="1"/>
    <x v="2"/>
    <x v="1"/>
    <x v="1"/>
    <x v="0"/>
    <x v="1"/>
    <x v="0"/>
    <x v="0"/>
    <m/>
    <m/>
    <m/>
    <m/>
    <m/>
    <m/>
    <m/>
    <m/>
    <m/>
    <m/>
    <m/>
    <x v="0"/>
    <x v="0"/>
    <x v="0"/>
    <x v="14"/>
    <x v="0"/>
    <x v="0"/>
    <x v="9"/>
    <x v="3"/>
    <x v="3"/>
    <m/>
    <x v="0"/>
    <x v="0"/>
    <x v="8"/>
    <x v="3"/>
    <x v="3"/>
    <m/>
    <m/>
    <m/>
    <m/>
    <m/>
    <m/>
    <m/>
    <n v="0"/>
    <m/>
    <n v="0"/>
    <m/>
    <n v="0"/>
    <m/>
    <n v="0"/>
    <n v="0"/>
    <m/>
    <n v="0"/>
    <m/>
    <n v="0"/>
    <n v="36"/>
    <n v="0"/>
    <m/>
    <n v="168"/>
    <m/>
    <m/>
    <m/>
    <m/>
    <m/>
    <m/>
    <m/>
    <m/>
    <n v="0"/>
    <m/>
    <m/>
    <x v="0"/>
    <m/>
    <m/>
    <m/>
    <m/>
    <m/>
    <n v="36"/>
    <n v="0"/>
    <n v="168"/>
    <m/>
    <x v="0"/>
    <x v="0"/>
    <x v="3"/>
    <x v="0"/>
    <m/>
    <m/>
    <m/>
    <x v="0"/>
    <s v="The Facility will receive and respond to dispatch instructions in the form of an AGC target via SCADA"/>
    <s v="NO"/>
    <m/>
    <m/>
    <m/>
    <s v="YES"/>
    <s v="NO"/>
    <s v="NO"/>
    <s v="Referral / Word of Mouth"/>
  </r>
  <r>
    <s v="20260301 22.17 - MEGHP1 - NORTHAM_SF_PV1 - 2026 EOI.xlsx"/>
    <x v="11"/>
    <s v="MEGHP1"/>
    <s v="MEG HP1 Pty Ltd"/>
    <s v="REGISTERED"/>
    <s v="NORTHAM_SF_PV1"/>
    <s v="NOT LODGED"/>
    <s v="CS032963"/>
    <m/>
    <x v="1"/>
    <s v="NO"/>
    <m/>
    <m/>
    <s v="Debbie Morrow"/>
    <n v="61419918715"/>
    <s v="dmorrow@biaenergy.com.au"/>
    <m/>
    <n v="-31.6515454960123"/>
    <n v="116.71128181118"/>
    <n v="6401"/>
    <m/>
    <s v="Planning / Design"/>
    <d v="2027-07-01T00:00:00"/>
    <s v="NO"/>
    <m/>
    <x v="1"/>
    <m/>
    <m/>
    <x v="1"/>
    <x v="0"/>
    <s v="New development application will be submitted to the Northam Shire."/>
    <s v="Connection Point: Northam Solar Farm Connection Point (NMI: 80020166491)_x000a__x000a_connected by way of a tee connect on the Western Power NOR501 feeder. "/>
    <s v="existing connection"/>
    <s v="Distribution"/>
    <s v="66kV"/>
    <s v="&lt;1% (consultancy only)"/>
    <s v="Existing facility is 10 MW solar farm. Currently planned are 4MW/24MWh battery to be installed with possibilty for additional PV and potential behind the meter offtaker later on. "/>
    <s v="NO"/>
    <m/>
    <x v="0"/>
    <x v="0"/>
    <s v="NO"/>
    <x v="1"/>
    <s v="YES"/>
    <s v="NO"/>
    <s v="Additional solar panels to be installed onsite with a behind the meter ESR "/>
    <s v="NO"/>
    <m/>
    <m/>
    <s v="NO"/>
    <m/>
    <m/>
    <x v="0"/>
    <m/>
    <m/>
    <m/>
    <m/>
    <m/>
    <m/>
    <m/>
    <m/>
    <m/>
    <m/>
    <x v="0"/>
    <x v="2"/>
    <x v="1"/>
    <x v="1"/>
    <x v="0"/>
    <x v="0"/>
    <x v="0"/>
    <x v="1"/>
    <x v="0"/>
    <s v="Grid-following"/>
    <m/>
    <m/>
    <m/>
    <m/>
    <m/>
    <m/>
    <m/>
    <m/>
    <m/>
    <m/>
    <x v="0"/>
    <x v="0"/>
    <x v="0"/>
    <x v="9"/>
    <x v="0"/>
    <x v="0"/>
    <x v="10"/>
    <x v="12"/>
    <x v="13"/>
    <m/>
    <x v="0"/>
    <x v="0"/>
    <x v="9"/>
    <x v="12"/>
    <x v="13"/>
    <m/>
    <m/>
    <m/>
    <m/>
    <m/>
    <m/>
    <m/>
    <n v="0"/>
    <s v="YES"/>
    <n v="2"/>
    <s v="YES"/>
    <n v="4"/>
    <m/>
    <n v="0"/>
    <n v="0"/>
    <m/>
    <n v="0"/>
    <m/>
    <n v="4"/>
    <n v="6"/>
    <n v="6"/>
    <m/>
    <m/>
    <n v="10"/>
    <s v="NO"/>
    <m/>
    <m/>
    <m/>
    <m/>
    <n v="10"/>
    <m/>
    <n v="10"/>
    <m/>
    <m/>
    <x v="2"/>
    <m/>
    <m/>
    <m/>
    <n v="9.9"/>
    <m/>
    <n v="15.8"/>
    <n v="6"/>
    <n v="19.899999999999999"/>
    <m/>
    <x v="0"/>
    <x v="0"/>
    <x v="3"/>
    <x v="0"/>
    <m/>
    <m/>
    <m/>
    <x v="0"/>
    <s v="the facility is capable of complying with Dispatch Caps issued by AEMO through plant-level active power control. The PPC receives remote dispatch setpoints and proportionally curtails output from the SMA SC2500-EV inverters to achieve the required export limit._x000a__x000a_Following installation of the proposed 4 MW / 24 MWh BESS, the facility will additionally be capable of increasing withdrawal (battery charging) to manage net export while maintaining PV production where operationally beneficial. This materially enhances controllability, ramp performance, and compliance flexibility under constrained SWIS conditions."/>
    <s v="NO"/>
    <m/>
    <m/>
    <n v="0"/>
    <s v="NO"/>
    <s v="NO"/>
    <s v="NO"/>
    <s v="Industry Newsletter / Email"/>
  </r>
  <r>
    <s v="20260302 14.55 - GETAS5FP - KRASOLR1 - 2026 EOI.xlsx"/>
    <x v="12"/>
    <s v="GETAS5FP"/>
    <s v="GETAS 5F POWER PTY LTD"/>
    <s v="NOT LODGED"/>
    <s v="KRASOLR1"/>
    <s v="NOT LODGED"/>
    <s v="Not yet obtained. Western Power access enquiry to be submitted on 3 March 2026 (same day as EOI). CMS number will be provided to AEMO upon assignment."/>
    <s v="Karara Solar and BESS Hybrid Facility"/>
    <x v="0"/>
    <s v="NO"/>
    <m/>
    <m/>
    <s v="Gang Xu"/>
    <s v="[TO BE CONFIRMED — provide Australian contact phone number for AEMO]"/>
    <s v="gang.xu@5fcorp.com"/>
    <m/>
    <n v="-29.001000000000001"/>
    <n v="116.59099999999999"/>
    <s v="6519"/>
    <m/>
    <s v="Planning / Design"/>
    <d v="2028-10-01T00:00:00"/>
    <s v="NO"/>
    <s v="Not yet applied"/>
    <x v="2"/>
    <s v="Not yet submitted. Western Power access enquiry (CMS number) to be lodged with Western Power on 3 March 2026 (same day as this EOI submission). Reference number will be provided to AEMO immediately upon assignment. GenusPlus Group is engaged as the 330 kV grid connection contractor under the Clean Energy Link North (CELN) project and has existing engagement with Western Power on the CELN route."/>
    <s v="3 March 2026 (planned date of Western Power access enquiry lodgement)"/>
    <x v="1"/>
    <x v="1"/>
    <s v="Not applied"/>
    <s v="330 kV transmission connection to the South West Interconnected System (SWIS) via Western Power's transmission network. The precise substation name and connection point will be confirmed following Western Power access enquiry submission (3 March 2026). The connection is being arranged under the Clean Energy Link North (CELN) 330 kV project contracted to GenusPlus Group (A$270M). The facility is located in the Three Springs / Midwest region of WA and the CELN route provides the most direct 330 kV access to the SWIS."/>
    <s v="New 330 kV transmission line infrastructure forming part of the Clean Energy Link North (CELN) project contracted to GenusPlus Group. The connection arrangement will involve: (1) construction of a new 330 kV collector substation at the facility site; (2) connection via new 330 kV transmission line to Western Power's existing 330 kV network; and/or tee-in to the nearest appropriate 330 kV line. Final connection arrangement to be determined following Western Power network access study. The GenusPlus CELN project provides dedicated 330 kV transmission infrastructure for the Midwest renewable energy corridor."/>
    <s v="Transmission"/>
    <s v="330 kV"/>
    <s v="Approximately 5%. The following contracts/agreements have been finalised: (1) GETAS–5F Joint Venture Framework Agreement v2 (executed); (2) GenusPlus Group engagement for 330 kV grid connection under CELN project (progressing). The following are pending Financial Close (targeted Oct–Dec 2027): (3) EPC contract with GETAS Group (term sheet under negotiation); (4) Senior debt facility A$420M; (5) CEFC/NAIF equity subscription (preliminary engagement scheduled 15 March 2026); (6) Energy-as-a-Service Agreement with Karara Mining Limited (negotiation commencing 2 March 2026)."/>
    <s v="The Karara Solar + BESS Hybrid Facility is a co-located, utility-scale renewable energy system comprising: (1) a 300 MWac / 320 MWp DC solar photovoltaic (PV) array with single-axis tracking system; and (2) a 100 MW / 800 MWh (8-hour duration) lithium iron phosphate (LFP) battery energy storage system (BESS). The facility is located on Karara Mining Limited (KML) tenements in the Three Springs / Midwest region of Western Australia, approximately 230 km east-northeast of Geraldton. Configuration: The solar PV array and BESS are electrically co-located behind a single 330 kV connection point. 70 MW of solar output is allocated to behind-the-meter (BTM) supply for Karara Mining operations under an Energy-as-a-Service (EaaS) agreement (providing 94.9% renewable coverage of mine load). Residual solar generation (up to 230 MW) and BESS dispatch (100 MW) are exported to the SWIS for WEM participation including Reserve Capacity. The BESS charges predominantly from solar generation during daylight hours and discharges during peak demand periods and overnight. Annual solar generation: 672,000 MWh/year. Renewable coverage of Karara Mining load: 94.9%. The facility is developed by GETAS 5F POWER PTY LTD (SPV), an EPC/O&amp;M contract with GETAS Group and grid connection via GenusPlus Group's CELN project."/>
    <s v="YES"/>
    <s v="Subject: EOI — 2026 Reserve Capacity Cycle — Karara Solar + BESS Hybrid Facility — GETAS 5F POWER PTY LTD | Date: 3 March 2026"/>
    <x v="0"/>
    <x v="0"/>
    <s v="NO"/>
    <x v="1"/>
    <s v="YES"/>
    <s v="NO"/>
    <s v="TECHNOLOGY 1 — Intermittent Generating System (IGS): Solar PV Array. Capacity: 300 MWac / 320 MWp DC. Technology: Ground-mounted monocrystalline silicon PV modules on single-axis horizontal tracking (east-west rotation). Inverters: Central/string inverters, grid-connected. Configuration: Multiple PV blocks each with inverter transformer and MV/HV collector system. Annual generation: ~672,000 MWh. Capacity factor: ~25.6%. Module technology to be confirmed at EPC contract stage. TECHNOLOGY 2 — Electric Storage Resource (ESR): Battery Energy Storage System (BESS). Capacity: 100 MW rated power / 800 MWh usable energy (8-hour duration at rated power). Battery chemistry: Lithium Iron Phosphate (LFP). Configuration: Multiple battery containers (BESS blocks) connected via DC busbars and bi-directional inverters. Cooling: liquid-cooled. Roundtrip efficiency: ~87%. BESS charges from solar PV array and/or SWIS during off-peak; discharges to meet Karara Mining BTM night-time demand (780 MWh/night) and SWIS dispatch instructions including Peak Capacity obligations. AC connection via dedicated transformers to 330 kV HV bus."/>
    <s v="YES"/>
    <s v="Subject: EOI — 2026 Reserve Capacity Cycle — Karara Solar + BESS Hybrid Facility — GETAS 5F POWER PTY LTD | Date: 3 March 2026"/>
    <m/>
    <s v="NO"/>
    <s v="NO"/>
    <s v="N/A — Facility is not a Small Aggregation (refer Row 52)"/>
    <x v="0"/>
    <n v="100"/>
    <n v="100"/>
    <m/>
    <m/>
    <s v="NO"/>
    <s v="NO"/>
    <s v="NO"/>
    <s v="NO"/>
    <m/>
    <m/>
    <x v="0"/>
    <x v="2"/>
    <x v="1"/>
    <x v="1"/>
    <x v="0"/>
    <x v="0"/>
    <x v="0"/>
    <x v="1"/>
    <x v="0"/>
    <s v="Grid-following"/>
    <m/>
    <m/>
    <m/>
    <m/>
    <m/>
    <m/>
    <m/>
    <m/>
    <s v="Not applicable. The facility generates electricity solely from solar irradiation (IGS component) and stored electrical energy (ESR component). No combustible fuel is required. The BESS (800 MWh) stores electrical energy charged from the solar PV array and/or the SWIS. The BESS can sustain 100 MW output for 8 continuous hours (800 MWh), satisfying the 14-hour operational period requirement through a combination of solar generation during daylight hours and BESS discharge during non-solar hours."/>
    <s v="Not applicable — no secondary fuel used."/>
    <x v="0"/>
    <x v="0"/>
    <x v="0"/>
    <x v="15"/>
    <x v="0"/>
    <x v="2"/>
    <x v="11"/>
    <x v="2"/>
    <x v="14"/>
    <n v="0"/>
    <x v="0"/>
    <x v="2"/>
    <x v="10"/>
    <x v="13"/>
    <x v="14"/>
    <n v="0"/>
    <n v="0"/>
    <n v="0"/>
    <n v="0"/>
    <n v="0"/>
    <m/>
    <s v="NO"/>
    <n v="0"/>
    <s v="YES"/>
    <n v="60"/>
    <s v="YES"/>
    <n v="80"/>
    <s v="NO"/>
    <n v="0"/>
    <n v="0"/>
    <s v="NO"/>
    <n v="0"/>
    <m/>
    <n v="70"/>
    <n v="140"/>
    <n v="140"/>
    <m/>
    <n v="300"/>
    <n v="0"/>
    <s v="NO"/>
    <m/>
    <m/>
    <m/>
    <n v="0"/>
    <n v="0"/>
    <n v="0"/>
    <n v="0"/>
    <m/>
    <n v="0"/>
    <x v="3"/>
    <n v="0"/>
    <s v="NO"/>
    <m/>
    <n v="0"/>
    <m/>
    <n v="140"/>
    <n v="140"/>
    <n v="300"/>
    <s v="The Expected Maximum Peak Capacity (auto-calculated) is based on IGS 20% of nameplate (60 MW) plus ESR Linearly Derated Capacity (80 MW, conservative ESROD = 10 hours) = 140 MW. The Declared Sent Out Capacity is stated as 300 MW (the solar IGS nameplate capacity), which exceeds the Peak CRC claim of 140 MW. No excess exists. The DSOC of 300 MW reflects the facility's maximum gross export capability at the 330 kV connection point. Note: If AEMO's published ESROD for the 2028-29 CY is 8 hours or less, the ESR LDC = 100 MW and Total Peak CRC = 60 + 100 = 160 MW, still within DSOC of 300 MW."/>
    <x v="0"/>
    <x v="0"/>
    <x v="3"/>
    <x v="0"/>
    <s v="The BESS component (100 MW / 800 MWh LFP) provides full scheduled dispatch capability: (1) Response time: BESS can ramp from 0 to 100 MW (full rated power) within 1 minute, meeting Dispatch Target response requirements. (2) Automatic Generation Control (AGC): The facility will be equipped with AGC interfaced with AEMO's SCADA via ICCP protocol, enabling continuous dispatch following in response to 5-minute Dispatch Targets. (3) Injection tolerance: BESS can maintain injection within ±5% of Dispatch Target for sustained periods, complying with Tolerance Range requirements under WEM Rules. (4) Sustained output: BESS sustains 100 MW injection for 8 continuous hours (800 MWh), satisfying the ESROD obligation. (5) Market Management System (MMS) API: Real-time telemetry and automated bidding via AEMO's B2B interface. (6) The solar IGS component operates in semi-scheduled mode with active Power Plant Controller (PPC) providing curtailment capability. The facility is designed to operate as a Scheduled Facility, with the BESS controlling net facility injection in response to Dispatch Targets and the solar PV operating with active curtailment behind the BESS dispatch envelope."/>
    <s v="YES"/>
    <s v="Subject: EOI — 2026 Reserve Capacity Cycle — Karara Solar + BESS Hybrid Facility — GETAS 5F POWER PTY LTD | Date: 3 March 2026"/>
    <x v="0"/>
    <s v="The solar IGS component (300 MWac, single-axis tracking) will comply with Dispatch Cap instructions from AEMO through: (1) Active curtailment via Power Plant Controller (PPC) integrated with individual inverter controls — enables ramp rate control and curtailment to any level from 0 to 300 MW within the required response time. (2) The BESS absorbs excess solar generation to provide grid stability and facilitate compliance with Dispatch Cap when solar output exceeds the Dispatch Cap level. (3) Inverter-level fast frequency response (FFR) capability as applicable under WEM technical requirements for future compliance."/>
    <s v="YES"/>
    <s v="Subject: EOI — 2026 Reserve Capacity Cycle — Karara Solar + BESS Hybrid Facility — GETAS 5F POWER PTY LTD | Date: 3 March 2026"/>
    <m/>
    <s v="Zero (0) hours per week. The facility is fully automated and capable of continuous 24/7 operation without continuous on-site staffing requirements. GETAS Group will provide O&amp;M services via a remote monitoring and control centre (Global Solar Performance and Operations Centre) with local on-site rapid-response O&amp;M team. Planned maintenance activities for the BESS and solar PV inverters will be scheduled outside of peak trading intervals where practicable, and will be notified to AEMO in advance per operating licence conditions. No staffing-related dispatch restrictions are anticipated."/>
    <s v="NO"/>
    <s v="NO"/>
    <s v="NO"/>
    <s v="Industry Newsletter / Email"/>
  </r>
  <r>
    <s v="20260302 6.21 - TAG - PATERSON_PINJARRA - 2026 EOI - cleaned.xlsx"/>
    <x v="13"/>
    <s v="TAG"/>
    <s v="TagEnergy Australia"/>
    <s v="LODGED"/>
    <s v="Paterson_Pinjarra"/>
    <s v="NOT LODGED"/>
    <s v="CS058713"/>
    <s v="Pinjarra (Paterson) BESS 150MW DSOC/CMD"/>
    <x v="0"/>
    <s v="NO"/>
    <m/>
    <m/>
    <s v="Fraser Woodley"/>
    <n v="61457218550"/>
    <s v="fraser.woodley@tag-en.com"/>
    <m/>
    <n v="-32.576070999999999"/>
    <n v="115.87349"/>
    <n v="6208"/>
    <m/>
    <s v="Planning / Design"/>
    <d v="2028-10-01T00:00:00"/>
    <s v="NO"/>
    <s v="Not yet applied"/>
    <x v="0"/>
    <m/>
    <m/>
    <x v="0"/>
    <x v="0"/>
    <s v="Granted"/>
    <m/>
    <s v="Build 0.5km across Lot 13 to connect to Pinjarra substation. "/>
    <s v="Transmission"/>
    <s v="132kV"/>
    <n v="0"/>
    <m/>
    <m/>
    <m/>
    <x v="0"/>
    <x v="0"/>
    <s v="NO"/>
    <x v="0"/>
    <s v="YES"/>
    <s v="NO"/>
    <s v="150MW/900 MWhr BESS connected via a dedicated 132 kV connection to Pinajrra Substation. The connection will utilise an existing unused 132 kV tranmssion bay within the substation."/>
    <m/>
    <m/>
    <m/>
    <s v="NO"/>
    <m/>
    <m/>
    <x v="0"/>
    <n v="150"/>
    <n v="150"/>
    <m/>
    <m/>
    <m/>
    <m/>
    <m/>
    <m/>
    <m/>
    <m/>
    <x v="0"/>
    <x v="0"/>
    <x v="0"/>
    <x v="0"/>
    <x v="0"/>
    <x v="0"/>
    <x v="0"/>
    <x v="0"/>
    <x v="0"/>
    <s v="Grid-following"/>
    <m/>
    <m/>
    <m/>
    <m/>
    <m/>
    <m/>
    <m/>
    <m/>
    <m/>
    <m/>
    <x v="0"/>
    <x v="0"/>
    <x v="0"/>
    <x v="3"/>
    <x v="0"/>
    <x v="0"/>
    <x v="0"/>
    <x v="4"/>
    <x v="15"/>
    <m/>
    <x v="0"/>
    <x v="0"/>
    <x v="0"/>
    <x v="4"/>
    <x v="15"/>
    <m/>
    <m/>
    <m/>
    <m/>
    <m/>
    <m/>
    <m/>
    <n v="0"/>
    <m/>
    <n v="0"/>
    <s v="YES"/>
    <n v="150"/>
    <m/>
    <n v="0"/>
    <n v="0"/>
    <m/>
    <n v="0"/>
    <m/>
    <n v="2.25"/>
    <n v="150"/>
    <n v="150"/>
    <m/>
    <n v="150"/>
    <m/>
    <s v="NO"/>
    <m/>
    <m/>
    <m/>
    <m/>
    <m/>
    <m/>
    <n v="0"/>
    <m/>
    <m/>
    <x v="0"/>
    <m/>
    <m/>
    <m/>
    <m/>
    <m/>
    <n v="150"/>
    <n v="150"/>
    <n v="150"/>
    <m/>
    <x v="0"/>
    <x v="0"/>
    <x v="0"/>
    <x v="0"/>
    <s v="The facility wil have a Power Plant Controller (PPC) which AEMO Dispatch Targets are sent. The PPC will be tuned to ensure that Injection or Withdrawal are within its Tolerance Range"/>
    <m/>
    <m/>
    <x v="0"/>
    <m/>
    <m/>
    <m/>
    <m/>
    <s v="Typically the BESS would be available 24 x 7 except when out of service for planned maintenance."/>
    <s v="NO"/>
    <s v="NO"/>
    <s v="NO"/>
    <s v="Referral / Word of Mouth"/>
  </r>
  <r>
    <s v="20260302 9.27 - WANNEROO - WANNAROO_SOLAR_BESS_02 - 2026 EOI - cleaned.xlsx"/>
    <x v="14"/>
    <s v="WANNEROO"/>
    <s v="City of Wanneroo"/>
    <s v="NOT LODGED"/>
    <s v="WANNAROO_SOLAR_BESS_02"/>
    <s v="NOT LODGED"/>
    <m/>
    <m/>
    <x v="0"/>
    <s v="NO"/>
    <m/>
    <m/>
    <s v="Greg Denton"/>
    <n v="61499804196"/>
    <s v="greg.denton@incite.energy"/>
    <m/>
    <n v="-31.663955000000001"/>
    <n v="115.798598"/>
    <n v="6031"/>
    <m/>
    <s v="Not started"/>
    <d v="2028-09-30T00:00:00"/>
    <s v="NO"/>
    <s v="Not yet applied"/>
    <x v="2"/>
    <m/>
    <m/>
    <x v="1"/>
    <x v="2"/>
    <s v="Not applied"/>
    <s v="Not yet available"/>
    <s v="1.0MW/1.5MW Commercial/Industrial Connection Point"/>
    <s v="Distribution"/>
    <s v="11kV"/>
    <n v="0"/>
    <s v="BTM BESS and Solar System"/>
    <s v="NO"/>
    <m/>
    <x v="0"/>
    <x v="0"/>
    <s v="NO"/>
    <x v="1"/>
    <s v="YES"/>
    <s v="NO"/>
    <s v="Roughly 1.2MW Solar with 2MW/4MWh BESS"/>
    <s v="NO"/>
    <m/>
    <m/>
    <s v="NO"/>
    <m/>
    <m/>
    <x v="0"/>
    <n v="1"/>
    <n v="1.5"/>
    <m/>
    <m/>
    <m/>
    <m/>
    <m/>
    <m/>
    <m/>
    <m/>
    <x v="0"/>
    <x v="0"/>
    <x v="1"/>
    <x v="0"/>
    <x v="0"/>
    <x v="0"/>
    <x v="0"/>
    <x v="0"/>
    <x v="0"/>
    <s v="Grid-following"/>
    <m/>
    <m/>
    <m/>
    <m/>
    <m/>
    <m/>
    <m/>
    <m/>
    <m/>
    <m/>
    <x v="0"/>
    <x v="0"/>
    <x v="0"/>
    <x v="16"/>
    <x v="0"/>
    <x v="0"/>
    <x v="12"/>
    <x v="13"/>
    <x v="16"/>
    <m/>
    <x v="0"/>
    <x v="0"/>
    <x v="11"/>
    <x v="14"/>
    <x v="16"/>
    <m/>
    <m/>
    <m/>
    <m/>
    <m/>
    <m/>
    <m/>
    <n v="0"/>
    <m/>
    <n v="0"/>
    <s v="NO"/>
    <n v="0"/>
    <m/>
    <n v="0"/>
    <n v="0"/>
    <m/>
    <n v="0"/>
    <m/>
    <m/>
    <n v="0.8666666666666667"/>
    <n v="0"/>
    <m/>
    <n v="1"/>
    <m/>
    <s v="NO"/>
    <m/>
    <m/>
    <m/>
    <m/>
    <m/>
    <m/>
    <n v="0"/>
    <m/>
    <m/>
    <x v="0"/>
    <m/>
    <m/>
    <m/>
    <m/>
    <m/>
    <n v="0.8666666666666667"/>
    <n v="0"/>
    <n v="1"/>
    <m/>
    <x v="0"/>
    <x v="0"/>
    <x v="1"/>
    <x v="0"/>
    <m/>
    <m/>
    <m/>
    <x v="0"/>
    <m/>
    <m/>
    <m/>
    <m/>
    <n v="0"/>
    <s v="NO"/>
    <s v="NO"/>
    <s v="NO"/>
    <s v="Referral / Word of Mouth"/>
  </r>
  <r>
    <s v="20260302 9.27 - WANNEROO - WANNEROO_SOLAR_BESS_01 - 2026 EOI - cleaned.xlsx"/>
    <x v="14"/>
    <s v="WANNEROO"/>
    <s v="City of Wanneroo"/>
    <s v="NOT LODGED"/>
    <s v="WANNEROO_SOLAR_BESS_01"/>
    <s v="NOT LODGED"/>
    <m/>
    <m/>
    <x v="0"/>
    <s v="NO"/>
    <m/>
    <m/>
    <s v="Greg Denton"/>
    <n v="61499804196"/>
    <s v="greg.denton@incite.energy"/>
    <m/>
    <n v="-31.68291"/>
    <n v="115.82814999999999"/>
    <n v="6078"/>
    <m/>
    <s v="Not started"/>
    <d v="2028-09-30T00:00:00"/>
    <s v="NO"/>
    <s v="Not yet applied"/>
    <x v="2"/>
    <m/>
    <m/>
    <x v="1"/>
    <x v="2"/>
    <s v="Not applied"/>
    <s v="Not yet available"/>
    <s v="1.0MW/1.5MW Commercial/Industrial Connection Point"/>
    <s v="Distribution"/>
    <s v="11kV"/>
    <n v="0"/>
    <s v="BTM BESS and Solar System"/>
    <s v="NO"/>
    <m/>
    <x v="0"/>
    <x v="0"/>
    <s v="NO"/>
    <x v="1"/>
    <s v="YES"/>
    <s v="NO"/>
    <s v="Roughly 3MW Solar with 1x6MWh BESS with DSOC of 1MW and CRC of 1.5MW"/>
    <s v="NO"/>
    <m/>
    <m/>
    <s v="NO"/>
    <m/>
    <m/>
    <x v="0"/>
    <n v="1"/>
    <n v="1.5"/>
    <m/>
    <m/>
    <m/>
    <m/>
    <m/>
    <m/>
    <m/>
    <m/>
    <x v="0"/>
    <x v="0"/>
    <x v="1"/>
    <x v="0"/>
    <x v="0"/>
    <x v="0"/>
    <x v="0"/>
    <x v="0"/>
    <x v="0"/>
    <s v="Grid-following"/>
    <m/>
    <m/>
    <m/>
    <m/>
    <m/>
    <m/>
    <m/>
    <m/>
    <m/>
    <m/>
    <x v="0"/>
    <x v="0"/>
    <x v="0"/>
    <x v="16"/>
    <x v="0"/>
    <x v="0"/>
    <x v="12"/>
    <x v="7"/>
    <x v="8"/>
    <m/>
    <x v="0"/>
    <x v="0"/>
    <x v="12"/>
    <x v="15"/>
    <x v="8"/>
    <m/>
    <m/>
    <m/>
    <m/>
    <m/>
    <m/>
    <m/>
    <n v="0"/>
    <m/>
    <n v="0"/>
    <s v="NO"/>
    <n v="0"/>
    <m/>
    <n v="0"/>
    <n v="0"/>
    <m/>
    <n v="0"/>
    <m/>
    <m/>
    <n v="1"/>
    <n v="0"/>
    <m/>
    <n v="1"/>
    <m/>
    <s v="NO"/>
    <m/>
    <m/>
    <m/>
    <m/>
    <m/>
    <m/>
    <n v="0"/>
    <m/>
    <m/>
    <x v="0"/>
    <m/>
    <m/>
    <m/>
    <m/>
    <m/>
    <n v="1"/>
    <n v="0"/>
    <n v="1"/>
    <m/>
    <x v="0"/>
    <x v="0"/>
    <x v="1"/>
    <x v="0"/>
    <m/>
    <m/>
    <m/>
    <x v="0"/>
    <m/>
    <m/>
    <m/>
    <m/>
    <m/>
    <m/>
    <m/>
    <m/>
    <m/>
  </r>
  <r>
    <s v="20260303 10.04 - COOLIMBA - BYFORD_ESR1 - 2026 EOI - cleaned.xlsx"/>
    <x v="15"/>
    <s v="COOLIMBA"/>
    <s v="BYFORD METRO BESS PTY LTD"/>
    <s v="REGISTERED"/>
    <s v="BYFORD_ESR1"/>
    <s v="NOT LODGED"/>
    <m/>
    <m/>
    <x v="0"/>
    <s v="NO"/>
    <m/>
    <m/>
    <s v="Richard Harris"/>
    <n v="61423760664"/>
    <s v="Rharris@purple.au"/>
    <m/>
    <n v="32.122588"/>
    <n v="115.563588"/>
    <n v="6121"/>
    <m/>
    <s v="Planning / Design"/>
    <d v="2026-12-01T00:00:00"/>
    <s v="NO"/>
    <s v="Financing approved"/>
    <x v="2"/>
    <m/>
    <m/>
    <x v="1"/>
    <x v="2"/>
    <s v="Not applied"/>
    <s v="Connections: BYF504; BYF 505; BYF 508; or BYF 523 via 3 new underground 22kV lines (less than 750m from facility site to BYF substation)"/>
    <s v="See above answer to 34. New 22kv lines"/>
    <s v="Distribution"/>
    <s v="22kV"/>
    <n v="0.2"/>
    <s v="225MWh ESR to be connected directly to the Byford substation via three new underground lines"/>
    <s v="NO"/>
    <m/>
    <x v="0"/>
    <x v="0"/>
    <s v="NO"/>
    <x v="0"/>
    <s v="YES"/>
    <s v="NO"/>
    <s v="LFP battery of approximately 225MWh"/>
    <s v="NO"/>
    <m/>
    <m/>
    <s v="NO"/>
    <m/>
    <m/>
    <x v="0"/>
    <n v="37.5"/>
    <n v="15"/>
    <m/>
    <m/>
    <m/>
    <m/>
    <m/>
    <m/>
    <m/>
    <m/>
    <x v="0"/>
    <x v="0"/>
    <x v="0"/>
    <x v="0"/>
    <x v="0"/>
    <x v="0"/>
    <x v="0"/>
    <x v="0"/>
    <x v="0"/>
    <s v="Grid-forming"/>
    <m/>
    <m/>
    <m/>
    <m/>
    <m/>
    <m/>
    <m/>
    <m/>
    <m/>
    <m/>
    <x v="0"/>
    <x v="0"/>
    <x v="0"/>
    <x v="17"/>
    <x v="0"/>
    <x v="0"/>
    <x v="0"/>
    <x v="14"/>
    <x v="17"/>
    <m/>
    <x v="0"/>
    <x v="0"/>
    <x v="0"/>
    <x v="16"/>
    <x v="17"/>
    <m/>
    <m/>
    <m/>
    <m/>
    <m/>
    <m/>
    <m/>
    <n v="0"/>
    <m/>
    <n v="0"/>
    <s v="YES"/>
    <n v="37.5"/>
    <m/>
    <n v="0"/>
    <n v="0"/>
    <m/>
    <n v="0"/>
    <m/>
    <m/>
    <n v="37.5"/>
    <n v="37.5"/>
    <m/>
    <n v="37.5"/>
    <m/>
    <s v="NO"/>
    <m/>
    <m/>
    <m/>
    <m/>
    <m/>
    <m/>
    <n v="0"/>
    <m/>
    <m/>
    <x v="0"/>
    <m/>
    <m/>
    <m/>
    <m/>
    <m/>
    <n v="37.5"/>
    <n v="37.5"/>
    <n v="37.5"/>
    <m/>
    <x v="0"/>
    <x v="0"/>
    <x v="0"/>
    <x v="0"/>
    <m/>
    <m/>
    <m/>
    <x v="0"/>
    <s v="AGC"/>
    <s v="NO"/>
    <m/>
    <m/>
    <n v="0"/>
    <s v="NO"/>
    <s v="YES"/>
    <s v="NO"/>
    <s v="AEMO Website"/>
  </r>
  <r>
    <s v="20260303 11.48 - PGSGE - PGS_TS_ESR_PV1 - 2026 EOI.xlsx"/>
    <x v="16"/>
    <s v="PGSGE"/>
    <s v="PGS Green Energy Pty Ltd"/>
    <s v="LODGED"/>
    <s v="PGS_TS_ESR_PV1"/>
    <s v="NOT LODGED"/>
    <s v="CS068854"/>
    <s v="Three Springs Giga Energy"/>
    <x v="0"/>
    <s v="NO"/>
    <m/>
    <m/>
    <s v="James Rhee"/>
    <n v="61400317811"/>
    <s v="james@pgsjv.com.au"/>
    <m/>
    <n v="-29.515197000000001"/>
    <n v="115.805621"/>
    <n v="6519"/>
    <m/>
    <s v="Planning / Design"/>
    <d v="2028-09-01T00:00:00"/>
    <s v="NO"/>
    <s v="Financing proposal submitted"/>
    <x v="2"/>
    <m/>
    <m/>
    <x v="2"/>
    <x v="0"/>
    <s v="Applied"/>
    <s v="Three Springs Terminal"/>
    <s v="Single circuit (330kV)"/>
    <s v="Transmission"/>
    <s v="330kv"/>
    <n v="0"/>
    <s v="150MW Solar PV and 250MW / 2000MWh (8hr) BESS_x000a_Refer to Single Line Diagram (attached in email)"/>
    <s v="YES"/>
    <s v="Email Subject: PGS - 2026 RC EOI_x000a_Date: 3/3/2026_x000a_Attachment: 12668418-GHD-00-00-DRG-EL-00001-SLD-P02 Hybrid Connection"/>
    <x v="0"/>
    <x v="0"/>
    <m/>
    <x v="1"/>
    <s v="YES"/>
    <m/>
    <s v="AC coupled Solar and BESS hybrid facility."/>
    <s v="YES"/>
    <s v="Email Subject: PGS - 2026 RC EOI_x000a_Date: 3/3/2026_x000a_Attachments: 12668418-GHD-00-00-DRG-EL-00005-P05  and 12668418-GHD-00-00-DRG-EL-00004-P02"/>
    <m/>
    <s v="NO"/>
    <m/>
    <m/>
    <x v="0"/>
    <n v="250"/>
    <n v="250"/>
    <m/>
    <m/>
    <m/>
    <m/>
    <m/>
    <m/>
    <m/>
    <m/>
    <x v="0"/>
    <x v="0"/>
    <x v="1"/>
    <x v="0"/>
    <x v="0"/>
    <x v="0"/>
    <x v="0"/>
    <x v="0"/>
    <x v="0"/>
    <s v="Grid-following"/>
    <m/>
    <m/>
    <m/>
    <m/>
    <m/>
    <m/>
    <m/>
    <m/>
    <m/>
    <m/>
    <x v="0"/>
    <x v="0"/>
    <x v="0"/>
    <x v="18"/>
    <x v="0"/>
    <x v="0"/>
    <x v="13"/>
    <x v="15"/>
    <x v="18"/>
    <m/>
    <x v="0"/>
    <x v="0"/>
    <x v="0"/>
    <x v="17"/>
    <x v="18"/>
    <m/>
    <m/>
    <m/>
    <m/>
    <m/>
    <m/>
    <m/>
    <n v="0"/>
    <s v="NO"/>
    <n v="0"/>
    <s v="YES"/>
    <n v="250"/>
    <m/>
    <n v="0"/>
    <n v="0"/>
    <m/>
    <n v="0"/>
    <m/>
    <n v="0"/>
    <n v="250"/>
    <n v="250"/>
    <m/>
    <n v="250"/>
    <m/>
    <s v="NO"/>
    <m/>
    <m/>
    <m/>
    <m/>
    <m/>
    <m/>
    <n v="0"/>
    <m/>
    <m/>
    <x v="0"/>
    <m/>
    <m/>
    <m/>
    <m/>
    <m/>
    <n v="250"/>
    <n v="250"/>
    <n v="250"/>
    <s v="All Peak Capacity is to be associated with the ESR (250). The spreadsheet will not allow us to put 0 for the IGS (line 98 should be 0)."/>
    <x v="0"/>
    <x v="0"/>
    <x v="3"/>
    <x v="0"/>
    <s v="Hybrid PPC to manage output at the POC. BESS can adjust output so that AGC command at POC can be met."/>
    <m/>
    <m/>
    <x v="0"/>
    <m/>
    <m/>
    <m/>
    <m/>
    <n v="0"/>
    <s v="NO"/>
    <s v="NO"/>
    <s v="NO"/>
    <s v="AEMO Website"/>
  </r>
  <r>
    <s v="20260303 11.54 - TRBPP - Primary - TROX_AUSTRALIND_SITE_BESS1 - 2026 EOI.xlsx"/>
    <x v="17"/>
    <s v="TRBPP"/>
    <s v="Tronox Pigment Bunbury Ltd ABN: 50008683627"/>
    <s v="NOT LODGED"/>
    <s v="TROX_AUSTRALIND_SITE_BESS1"/>
    <s v="LODGED"/>
    <s v="CS068179"/>
    <s v="Australind Finishing Plant Site BESS"/>
    <x v="0"/>
    <s v="YES"/>
    <s v="YES"/>
    <m/>
    <s v="Glenn Neill"/>
    <n v="61417386067"/>
    <s v="Glenn.Neill@pip.global"/>
    <m/>
    <n v="-33.298480070513598"/>
    <n v="115.709537925313"/>
    <n v="6233"/>
    <m/>
    <s v="Planning / Design"/>
    <d v="2027-11-01T00:00:00"/>
    <s v="NO"/>
    <s v="Financing proposal submitted"/>
    <x v="0"/>
    <s v="CS068179"/>
    <d v="2026-01-16T00:00:00"/>
    <x v="1"/>
    <x v="2"/>
    <s v="Not applied"/>
    <s v="Dual 22kV tie-lines (PIC 510.0 LAPORTE 1 &amp; PIC 505.0 LAPORTE 2) with the Australind Distribution Network (fed from the Picton (PIC) sub)."/>
    <s v="New BESS assets (incl. associated switchgear, transformers etc) will be installed on Tronox-owned land, forming a common 22kV BTM bus with the operational Load.  The common bus will use the existing SWIS tie-line.  The co-located BESS and operational Load will have separate NMI's and be registered as separate facilities. "/>
    <s v="Distribution"/>
    <s v="22kV"/>
    <n v="0.6"/>
    <s v="New BESS assets (incl. associated switchgear, transformers etc) will be installed on Tronox-owned land to form a common 22kV BTM bus with the operational Load.  The common bus will use the existing SWIS tie-line with the BESS sized to avoid any Western Power upgrades."/>
    <s v="YES"/>
    <s v="09 Feb 2026: &quot;Tronox BTM BESS Project | AEMO CRC Application Process Clarifications&quot; with project context and SLD's attached."/>
    <x v="0"/>
    <x v="0"/>
    <s v="NO"/>
    <x v="0"/>
    <s v="YES"/>
    <s v="NO"/>
    <s v="The Envision D10 modular Lithium-ion BESS will be installed along with associated switchgear, transformers etc."/>
    <s v="YES"/>
    <s v="09 Feb 2026: &quot;Tronox BTM BESS Project | AEMO CRC Application Process Clarifications&quot; with project context and SLD's attached."/>
    <m/>
    <s v="NO"/>
    <m/>
    <m/>
    <x v="0"/>
    <n v="30"/>
    <n v="30"/>
    <m/>
    <m/>
    <m/>
    <m/>
    <m/>
    <m/>
    <m/>
    <m/>
    <x v="0"/>
    <x v="0"/>
    <x v="0"/>
    <x v="0"/>
    <x v="0"/>
    <x v="0"/>
    <x v="0"/>
    <x v="1"/>
    <x v="1"/>
    <s v="Grid-forming"/>
    <m/>
    <m/>
    <m/>
    <m/>
    <m/>
    <m/>
    <m/>
    <m/>
    <m/>
    <m/>
    <x v="0"/>
    <x v="0"/>
    <x v="0"/>
    <x v="19"/>
    <x v="0"/>
    <x v="0"/>
    <x v="0"/>
    <x v="16"/>
    <x v="19"/>
    <m/>
    <x v="0"/>
    <x v="0"/>
    <x v="0"/>
    <x v="18"/>
    <x v="19"/>
    <m/>
    <m/>
    <m/>
    <m/>
    <m/>
    <m/>
    <m/>
    <n v="0"/>
    <m/>
    <n v="0"/>
    <s v="YES"/>
    <n v="30"/>
    <m/>
    <n v="0"/>
    <n v="0"/>
    <m/>
    <n v="0"/>
    <m/>
    <n v="0"/>
    <n v="30"/>
    <n v="30"/>
    <m/>
    <n v="30"/>
    <m/>
    <s v="NO"/>
    <m/>
    <m/>
    <m/>
    <m/>
    <m/>
    <m/>
    <n v="0"/>
    <m/>
    <m/>
    <x v="0"/>
    <m/>
    <m/>
    <m/>
    <m/>
    <m/>
    <n v="30"/>
    <n v="30"/>
    <n v="30"/>
    <m/>
    <x v="0"/>
    <x v="0"/>
    <x v="0"/>
    <x v="0"/>
    <s v="PowerSynch will supply a solution that will respond to AEMO dispatch signals the same way the current grid scale BESS on the SWIS using the AGC signal and PCS at each BESS.  PowerSynch has proven technology currently operating in the NEM."/>
    <s v="YES"/>
    <s v="09 Feb 2026: &quot;Tronox BTM BESS Project | AEMO Facility &amp; Participant Registration Clarifications&quot; with project context and SLD's attached."/>
    <x v="0"/>
    <m/>
    <m/>
    <m/>
    <m/>
    <n v="0"/>
    <s v="NO"/>
    <s v="NO"/>
    <s v="NO"/>
    <s v="AEMO Website"/>
  </r>
  <r>
    <s v="20260303 11.54 - TRBPP - Primary - TROX_CHANDALA_SITE_BESS1 - 2026 EOI Submission.xlsx"/>
    <x v="18"/>
    <s v="TIWEST"/>
    <s v="Tronox Management Pty Ltd ABN: 59009343364"/>
    <s v="REGISTERED"/>
    <s v="TROX_CHANDALA_SITE_BESS1"/>
    <s v="NOT LODGED"/>
    <s v="CS068173"/>
    <s v="Chandala Processing Plant Site BESS"/>
    <x v="0"/>
    <s v="YES"/>
    <s v="YES"/>
    <m/>
    <s v="Glenn Neill"/>
    <n v="61417386067"/>
    <s v="Glenn.Neill@pip.global"/>
    <m/>
    <n v="-31.531679397332599"/>
    <n v="115.963321693838"/>
    <n v="6501"/>
    <m/>
    <s v="Planning / Design"/>
    <d v="2027-11-01T00:00:00"/>
    <s v="NO"/>
    <s v="Financing proposal submitted"/>
    <x v="0"/>
    <s v="CS068173"/>
    <d v="2026-01-16T00:00:00"/>
    <x v="1"/>
    <x v="2"/>
    <s v="Not applied"/>
    <s v="Single 132kV tie-line (MUC-KMM 81) with the Muchea (MUC) sub."/>
    <s v="New BESS assets (incl. associated switchgear, transformers etc) will be installed on Tronox-owned land, forming a common 132kV BTM bus with the operational Load.  The common bus will use the existing SWIS tie-line.  The co-located BESS and operational Load will have separate NMI's and be registered as separate facilities. "/>
    <s v="Transmission"/>
    <s v="132kV"/>
    <n v="0.6"/>
    <s v="New BESS assets (incl. associated switchgear, transformers etc) will be installed on Tronox-owned land to form a common 132kV BTM bus with the operational Load.  The common bus will use the existing SWIS tie-line with the BESS sized to avoid any Western Power upgrades."/>
    <s v="YES"/>
    <s v="09 Feb 2026: &quot;Tronox BTM BESS Project | AEMO CRC Application Process Clarifications&quot; with project context and SLD's attached."/>
    <x v="0"/>
    <x v="0"/>
    <s v="NO"/>
    <x v="0"/>
    <s v="YES"/>
    <s v="NO"/>
    <s v="The Envision D10 modular Lithium-ion BESS will be installed along with associated switchgear, transformers etc."/>
    <s v="YES"/>
    <s v="09 Feb 2026: &quot;Tronox BTM BESS Project | AEMO CRC Application Process Clarifications&quot; with project context and SLD's attached."/>
    <m/>
    <s v="NO"/>
    <m/>
    <m/>
    <x v="0"/>
    <n v="20"/>
    <n v="20"/>
    <m/>
    <m/>
    <m/>
    <m/>
    <m/>
    <m/>
    <m/>
    <m/>
    <x v="0"/>
    <x v="0"/>
    <x v="0"/>
    <x v="0"/>
    <x v="0"/>
    <x v="0"/>
    <x v="0"/>
    <x v="1"/>
    <x v="1"/>
    <s v="Grid-forming"/>
    <m/>
    <m/>
    <m/>
    <m/>
    <m/>
    <m/>
    <m/>
    <m/>
    <m/>
    <m/>
    <x v="0"/>
    <x v="0"/>
    <x v="0"/>
    <x v="20"/>
    <x v="0"/>
    <x v="0"/>
    <x v="0"/>
    <x v="17"/>
    <x v="20"/>
    <m/>
    <x v="0"/>
    <x v="0"/>
    <x v="0"/>
    <x v="19"/>
    <x v="20"/>
    <m/>
    <m/>
    <m/>
    <m/>
    <m/>
    <m/>
    <m/>
    <n v="0"/>
    <m/>
    <n v="0"/>
    <s v="YES"/>
    <n v="20"/>
    <m/>
    <n v="0"/>
    <n v="0"/>
    <m/>
    <n v="0"/>
    <m/>
    <n v="0"/>
    <n v="20"/>
    <n v="20"/>
    <m/>
    <n v="20"/>
    <m/>
    <s v="NO"/>
    <m/>
    <m/>
    <m/>
    <m/>
    <m/>
    <m/>
    <n v="0"/>
    <m/>
    <m/>
    <x v="0"/>
    <m/>
    <m/>
    <m/>
    <m/>
    <m/>
    <n v="20"/>
    <n v="20"/>
    <n v="20"/>
    <m/>
    <x v="0"/>
    <x v="0"/>
    <x v="0"/>
    <x v="0"/>
    <s v="PowerSynch will supply a solution that will respond to AEMO dispatch signals the same way the current grid scale BESS on the SWIS using the AGC signal and PCS at each BESS.  PowerSynch has proven technology currently operating in the NEM."/>
    <s v="YES"/>
    <s v="09 Feb 2026: &quot;Tronox BTM BESS Project | AEMO Facility &amp; Participant Registration Clarifications&quot; with project context and SLD's attached."/>
    <x v="0"/>
    <m/>
    <m/>
    <m/>
    <m/>
    <n v="0"/>
    <s v="NO"/>
    <s v="NO"/>
    <s v="NO"/>
    <s v="AEMO Website"/>
  </r>
  <r>
    <s v="20260303 11.54 - TRBPP - Primary - TROX_KEMERTON_SITE_BESS1 - 2026 EOI Submission.xlsx"/>
    <x v="17"/>
    <s v="TRBPP"/>
    <s v="Tronox Pigment Bunbury Ltd ABN: 50008683627"/>
    <s v="LODGED"/>
    <s v="TROX_KEMERTON_SITE_BESS1"/>
    <s v="NOT LODGED"/>
    <s v="CS068175"/>
    <s v="Kemerton Pigment Plant Site BESS"/>
    <x v="0"/>
    <s v="YES"/>
    <s v="YES"/>
    <m/>
    <s v="Glenn Neill"/>
    <n v="61417386067"/>
    <s v="Glenn.Neill@pip.global"/>
    <m/>
    <n v="-33.2166682039487"/>
    <n v="115.755198864561"/>
    <n v="6233"/>
    <m/>
    <s v="Planning / Design"/>
    <d v="2027-11-01T00:00:00"/>
    <s v="NO"/>
    <s v="Financing proposal submitted"/>
    <x v="0"/>
    <s v="CS068175"/>
    <d v="2026-01-16T00:00:00"/>
    <x v="1"/>
    <x v="2"/>
    <s v="Not applied"/>
    <s v="Dual 22kV tie-lines (KEM-MRR 81 &amp; KEM-MRR 82)with the Marriott Rd (MRR) sub."/>
    <s v="New BESS assets (incl. associated switchgear, transformers etc) will be installed on Tronox-owned land, forming a common 22kV BTM bus with the operational Load.  The common bus will use the existing SWIS tie-line.  The co-located BESS and operational Load will have separate NMI's and be registered as separate facilities. "/>
    <s v="Distribution"/>
    <s v="22kV"/>
    <n v="0.6"/>
    <s v="New BESS assets (incl. associated switchgear, transformers etc) will be installed on Tronox-owned land to form a common 22kV BTM bus with the operational Load.  The common bus will use the existing SWIS tie-line with the BESS sized to avoid any Western Power upgrades."/>
    <s v="YES"/>
    <s v="09 Feb 2026: &quot;Tronox BTM BESS Project | AEMO CRC Application Process Clarifications&quot; with project context and SLD's attached."/>
    <x v="0"/>
    <x v="0"/>
    <s v="NO"/>
    <x v="0"/>
    <s v="YES"/>
    <s v="NO"/>
    <s v="The Envision D10 modular Lithium-ion BESS will be installed along with associated switchgear, transformers etc."/>
    <s v="YES"/>
    <s v="09 Feb 2026: &quot;Tronox BTM BESS Project | AEMO CRC Application Process Clarifications&quot; with project context and SLD's attached."/>
    <m/>
    <s v="NO"/>
    <m/>
    <m/>
    <x v="0"/>
    <n v="40"/>
    <n v="40"/>
    <m/>
    <m/>
    <m/>
    <m/>
    <m/>
    <m/>
    <m/>
    <m/>
    <x v="0"/>
    <x v="0"/>
    <x v="0"/>
    <x v="0"/>
    <x v="0"/>
    <x v="0"/>
    <x v="0"/>
    <x v="1"/>
    <x v="1"/>
    <s v="Grid-forming"/>
    <m/>
    <m/>
    <m/>
    <m/>
    <m/>
    <m/>
    <m/>
    <m/>
    <m/>
    <m/>
    <x v="0"/>
    <x v="0"/>
    <x v="0"/>
    <x v="21"/>
    <x v="0"/>
    <x v="0"/>
    <x v="0"/>
    <x v="18"/>
    <x v="21"/>
    <m/>
    <x v="0"/>
    <x v="0"/>
    <x v="0"/>
    <x v="20"/>
    <x v="21"/>
    <m/>
    <m/>
    <m/>
    <m/>
    <m/>
    <m/>
    <m/>
    <n v="0"/>
    <m/>
    <n v="0"/>
    <s v="YES"/>
    <n v="40"/>
    <m/>
    <n v="0"/>
    <n v="0"/>
    <m/>
    <n v="0"/>
    <m/>
    <n v="0"/>
    <n v="40"/>
    <n v="40"/>
    <m/>
    <n v="40"/>
    <m/>
    <s v="NO"/>
    <m/>
    <m/>
    <m/>
    <m/>
    <m/>
    <m/>
    <n v="0"/>
    <m/>
    <m/>
    <x v="0"/>
    <m/>
    <m/>
    <m/>
    <m/>
    <m/>
    <n v="40"/>
    <n v="40"/>
    <n v="40"/>
    <m/>
    <x v="0"/>
    <x v="0"/>
    <x v="0"/>
    <x v="0"/>
    <s v="PowerSynch will supply a solution that will respond to AEMO dispatch signals the same way the current grid scale BESS on the SWIS using the AGC signal and PCS at each BESS.  PowerSynch has proven technology currently operating in the NEM."/>
    <s v="YES"/>
    <s v="09 Feb 2026: &quot;Tronox BTM BESS Project | AEMO Facility &amp; Participant Registration Clarifications&quot; with project context and SLD's attached."/>
    <x v="0"/>
    <m/>
    <m/>
    <m/>
    <m/>
    <n v="0"/>
    <s v="NO"/>
    <s v="NO"/>
    <s v="NO"/>
    <s v="AEMO Website"/>
  </r>
  <r>
    <s v="20260303 11.54 - TRBPP - Primary - TROX_KWINANA_SITE_BESS1 - 2026 EOI Submission.xlsx"/>
    <x v="18"/>
    <s v="TIWEST"/>
    <s v="Tronox Management Pty Ltd ABN: 59009343364"/>
    <s v="REGISTERED"/>
    <s v="TROX_KWINANA_SITE_BESS1"/>
    <s v="NOT LODGED"/>
    <s v="CS068181"/>
    <s v="Kwinana Pigment Plant Site BESS"/>
    <x v="0"/>
    <s v="YES"/>
    <s v="YES"/>
    <m/>
    <s v="Glenn Neill"/>
    <n v="61417386067"/>
    <s v="Glenn.Neill@pip.global"/>
    <m/>
    <n v="-32.229523439046197"/>
    <n v="115.77435460258199"/>
    <n v="6167"/>
    <m/>
    <s v="Planning / Design"/>
    <d v="2027-11-01T00:00:00"/>
    <s v="NO"/>
    <s v="Financing proposal submitted"/>
    <x v="0"/>
    <s v="CS068181"/>
    <d v="2026-01-16T00:00:00"/>
    <x v="1"/>
    <x v="2"/>
    <s v="Not applied"/>
    <s v="Single 132kV tie-line (MSR-KPP 82) with the Mason Rd (MSR) sub."/>
    <s v="New BESS assets (incl. associated switchgear, transformers etc) will be installed on Tronox-owned land, forming a common 132kV BTM bus with the operational Load.  The common bus will use the existing SWIS tie-line.  The co-located BESS and operational Load will have separate NMI's and be registered as separate facilities. "/>
    <s v="Transmission"/>
    <s v="132kV"/>
    <n v="0.6"/>
    <s v="New BESS assets (incl. associated switchgear, transformers etc) will be installed on Tronox-owned land to form a common 132kV BTM bus with the operational Load.  The common bus will use the existing SWIS tie-line with the BESS sized to avoid any Western Power upgrades."/>
    <s v="YES"/>
    <s v="09 Feb 2026: &quot;Tronox BTM BESS Project | AEMO CRC Application Process Clarifications&quot; with project context and SLD's attached."/>
    <x v="0"/>
    <x v="0"/>
    <s v="NO"/>
    <x v="0"/>
    <s v="YES"/>
    <s v="NO"/>
    <s v="The Envision D10 modular Lithium-ion BESS will be installed along with associated switchgear, transformers etc."/>
    <s v="YES"/>
    <s v="09 Feb 2026: &quot;Tronox BTM BESS Project | AEMO CRC Application Process Clarifications&quot; with project context and SLD's attached."/>
    <m/>
    <s v="NO"/>
    <m/>
    <m/>
    <x v="0"/>
    <n v="20"/>
    <n v="20"/>
    <m/>
    <m/>
    <m/>
    <m/>
    <m/>
    <m/>
    <m/>
    <m/>
    <x v="0"/>
    <x v="0"/>
    <x v="0"/>
    <x v="0"/>
    <x v="0"/>
    <x v="0"/>
    <x v="0"/>
    <x v="1"/>
    <x v="1"/>
    <s v="Grid-forming"/>
    <m/>
    <m/>
    <m/>
    <m/>
    <m/>
    <m/>
    <m/>
    <m/>
    <m/>
    <m/>
    <x v="0"/>
    <x v="0"/>
    <x v="0"/>
    <x v="20"/>
    <x v="0"/>
    <x v="0"/>
    <x v="0"/>
    <x v="17"/>
    <x v="20"/>
    <m/>
    <x v="0"/>
    <x v="0"/>
    <x v="0"/>
    <x v="19"/>
    <x v="20"/>
    <m/>
    <m/>
    <m/>
    <m/>
    <m/>
    <m/>
    <m/>
    <n v="0"/>
    <m/>
    <n v="0"/>
    <s v="YES"/>
    <n v="20"/>
    <m/>
    <n v="0"/>
    <n v="0"/>
    <m/>
    <n v="0"/>
    <m/>
    <n v="0"/>
    <n v="20"/>
    <n v="20"/>
    <m/>
    <n v="20"/>
    <m/>
    <s v="YES"/>
    <s v="TIWEST_COG1 = 36MW"/>
    <m/>
    <m/>
    <m/>
    <m/>
    <m/>
    <n v="0"/>
    <m/>
    <m/>
    <x v="0"/>
    <m/>
    <m/>
    <m/>
    <m/>
    <m/>
    <n v="20"/>
    <n v="20"/>
    <n v="20"/>
    <m/>
    <x v="0"/>
    <x v="0"/>
    <x v="0"/>
    <x v="0"/>
    <s v="PowerSynch will supply a solution that will respond to AEMO dispatch signals the same way the current grid scale BESS on the SWIS using the AGC signal and PCS at each BESS.  PowerSynch has proven technology currently operating in the NEM."/>
    <s v="YES"/>
    <s v="09 Feb 2026: &quot;Tronox BTM BESS Project | AEMO Facility &amp; Participant Registration Clarifications&quot; with project context and SLD's attached."/>
    <x v="0"/>
    <m/>
    <m/>
    <m/>
    <m/>
    <n v="0"/>
    <s v="NO"/>
    <s v="NO"/>
    <s v="NO"/>
    <s v="AEMO Website"/>
  </r>
  <r>
    <s v="20260303 11.55 - TIWEST - Primary - TROX_COOLJARLOO_CEP_BESS1 - 2026 EOI.xlsx"/>
    <x v="18"/>
    <s v="TIWEST"/>
    <s v="Tronox Management Pty Ltd ABN: 59009343364"/>
    <s v="REGISTERED"/>
    <s v="TROX_COOLJARLOO_CEP_BESS1"/>
    <s v="NOT LODGED"/>
    <s v="CS054292"/>
    <s v="Cooljarloo Energy Park"/>
    <x v="0"/>
    <s v="YES"/>
    <s v="YES"/>
    <m/>
    <s v="Glenn Neill"/>
    <n v="61417386067"/>
    <s v="Glenn.Neill@pip.global"/>
    <m/>
    <n v="-30.6498980383776"/>
    <n v="115.45363508672099"/>
    <n v="6507"/>
    <m/>
    <s v="Planning / Design"/>
    <d v="2027-11-01T00:00:00"/>
    <s v="NO"/>
    <s v="Financing proposal submitted"/>
    <x v="0"/>
    <s v="CS054292"/>
    <d v="2024-05-17T00:00:00"/>
    <x v="1"/>
    <x v="2"/>
    <s v="Not applied"/>
    <s v="Single 132kV tie-line with the Cataby (CTB) sub."/>
    <s v="New BESS assets (incl. associated switchgear, transformers etc) will be installed on Tronox-owned land, forming a common 132kV BTM bus with the operational Load.  The common bus will use the existing SWIS tie-line.  The co-located BESS and operational Load will have separate NMI's and be registered as separate facilities. "/>
    <s v="Transmission"/>
    <s v="132kV"/>
    <n v="0.6"/>
    <s v="New BESS assets (incl. associated switchgear, transformers etc) will be installed on Tronox-owned land to form a common 132kV BTM bus with the operational Load.  The common bus will use the existing SWIS tie-line with the BESS sized to avoid any Western Power upgrades."/>
    <s v="NO"/>
    <m/>
    <x v="0"/>
    <x v="0"/>
    <s v="NO"/>
    <x v="0"/>
    <s v="YES"/>
    <s v="NO"/>
    <s v="The Envision D10 modular Lithium-ion BESS will be installed along with associated switchgear, transformers etc."/>
    <s v="NO"/>
    <m/>
    <m/>
    <s v="NO"/>
    <m/>
    <m/>
    <x v="0"/>
    <n v="150"/>
    <n v="150"/>
    <m/>
    <m/>
    <m/>
    <m/>
    <m/>
    <m/>
    <m/>
    <m/>
    <x v="0"/>
    <x v="0"/>
    <x v="0"/>
    <x v="0"/>
    <x v="0"/>
    <x v="0"/>
    <x v="0"/>
    <x v="1"/>
    <x v="1"/>
    <s v="Grid-forming"/>
    <m/>
    <m/>
    <m/>
    <m/>
    <m/>
    <m/>
    <m/>
    <m/>
    <m/>
    <m/>
    <x v="0"/>
    <x v="0"/>
    <x v="0"/>
    <x v="22"/>
    <x v="0"/>
    <x v="0"/>
    <x v="0"/>
    <x v="19"/>
    <x v="22"/>
    <m/>
    <x v="0"/>
    <x v="0"/>
    <x v="0"/>
    <x v="4"/>
    <x v="22"/>
    <m/>
    <m/>
    <m/>
    <m/>
    <m/>
    <m/>
    <m/>
    <n v="0"/>
    <m/>
    <n v="0"/>
    <s v="YES"/>
    <n v="150"/>
    <m/>
    <n v="0"/>
    <n v="0"/>
    <m/>
    <n v="0"/>
    <m/>
    <n v="0"/>
    <n v="150"/>
    <n v="150"/>
    <m/>
    <n v="150"/>
    <m/>
    <s v="NO"/>
    <m/>
    <m/>
    <m/>
    <m/>
    <m/>
    <m/>
    <n v="0"/>
    <m/>
    <m/>
    <x v="0"/>
    <m/>
    <m/>
    <m/>
    <m/>
    <m/>
    <n v="150"/>
    <n v="150"/>
    <n v="150"/>
    <m/>
    <x v="0"/>
    <x v="0"/>
    <x v="0"/>
    <x v="0"/>
    <s v="PowerSynch will supply a solution that will respond to AEMO dispatch signals the same way the current grid scale BESS on the SWIS using the AGC signal and PCS at each BESS.  PowerSynch has proven technology currently operating in the NEM."/>
    <s v="NO"/>
    <m/>
    <x v="0"/>
    <m/>
    <m/>
    <m/>
    <m/>
    <n v="0"/>
    <s v="NO"/>
    <s v="NO"/>
    <s v="NO"/>
    <s v="AEMO Website"/>
  </r>
  <r>
    <s v="20260303 14.18 - ADERRTL - BULLSBROOK_DSM1 - cleaned.xlsx"/>
    <x v="5"/>
    <s v="ADERRTL"/>
    <s v="AER Retail Pty Ltd"/>
    <s v="REGISTERED"/>
    <s v="Bullsbrook_DSM1"/>
    <s v="NOT LODGED"/>
    <m/>
    <m/>
    <x v="0"/>
    <s v="NO"/>
    <m/>
    <m/>
    <s v="Luca Castelli"/>
    <n v="61402554927"/>
    <s v="luca@advancedenergy.net.au"/>
    <m/>
    <n v="-31.632760000000001"/>
    <n v="115.98998"/>
    <n v="6084"/>
    <m/>
    <s v="Planning / Design"/>
    <d v="2027-06-30T00:00:00"/>
    <s v="YES"/>
    <s v="Finance contract executed"/>
    <x v="0"/>
    <s v="MP207462"/>
    <m/>
    <x v="1"/>
    <x v="0"/>
    <s v="Not applied"/>
    <s v="NMI: not yet connected_x000a_Distribution feeder: MUC 540_x000a_Substation: Muchea 22kV_x000a__x000a_TNI: Unknown"/>
    <s v="Connection is behind new connection point, under construction."/>
    <s v="Distribution"/>
    <s v="22kV"/>
    <n v="0.25"/>
    <s v="This Facility is for a new load utilising an embedded BESS."/>
    <s v="NO"/>
    <m/>
    <x v="0"/>
    <x v="0"/>
    <m/>
    <x v="2"/>
    <s v="YES"/>
    <s v="NO"/>
    <s v="Load will be Gateway Milling's new feedmill, currently in commissioning and awaiting network connection._x000a__x000a_An embedded BESS (stage 1) and future solar array will be used to provide DSM. _x000a_"/>
    <s v="NO"/>
    <m/>
    <m/>
    <s v="NO"/>
    <m/>
    <m/>
    <x v="0"/>
    <n v="2"/>
    <n v="2.77"/>
    <m/>
    <m/>
    <m/>
    <m/>
    <m/>
    <m/>
    <m/>
    <m/>
    <x v="0"/>
    <x v="0"/>
    <x v="0"/>
    <x v="0"/>
    <x v="0"/>
    <x v="0"/>
    <x v="0"/>
    <x v="0"/>
    <x v="0"/>
    <s v="Grid-following"/>
    <m/>
    <m/>
    <m/>
    <m/>
    <m/>
    <m/>
    <m/>
    <m/>
    <m/>
    <m/>
    <x v="0"/>
    <x v="0"/>
    <x v="0"/>
    <x v="23"/>
    <x v="0"/>
    <x v="0"/>
    <x v="0"/>
    <x v="9"/>
    <x v="10"/>
    <m/>
    <x v="0"/>
    <x v="0"/>
    <x v="0"/>
    <x v="21"/>
    <x v="10"/>
    <m/>
    <m/>
    <m/>
    <m/>
    <m/>
    <m/>
    <m/>
    <n v="0"/>
    <m/>
    <n v="0"/>
    <s v="NO"/>
    <n v="0"/>
    <m/>
    <n v="0"/>
    <n v="0"/>
    <m/>
    <n v="0"/>
    <m/>
    <n v="0"/>
    <n v="5"/>
    <n v="0"/>
    <m/>
    <n v="5"/>
    <m/>
    <m/>
    <m/>
    <m/>
    <m/>
    <m/>
    <m/>
    <m/>
    <n v="0"/>
    <m/>
    <m/>
    <x v="0"/>
    <m/>
    <m/>
    <m/>
    <m/>
    <m/>
    <n v="5"/>
    <n v="0"/>
    <n v="5"/>
    <m/>
    <x v="0"/>
    <x v="0"/>
    <x v="1"/>
    <x v="0"/>
    <m/>
    <m/>
    <m/>
    <x v="0"/>
    <m/>
    <m/>
    <m/>
    <m/>
    <n v="0"/>
    <s v="NO"/>
    <s v="NO"/>
    <s v="NO"/>
    <s v="AEMO Website"/>
  </r>
  <r>
    <s v="20260303 14.18 - ADERRTL - Narngulu_DSM1 - 2026 EOI - cleaned.xlsx"/>
    <x v="5"/>
    <s v="ADERRTL"/>
    <s v="AER Retail Pty Ltd"/>
    <s v="REGISTERED"/>
    <s v="Narngulu_DSM1"/>
    <s v="NOT LODGED"/>
    <m/>
    <m/>
    <x v="0"/>
    <s v="NO"/>
    <m/>
    <m/>
    <s v="Luca Castelli"/>
    <n v="61402554927"/>
    <s v="luca@advancedenergy.net.au"/>
    <m/>
    <n v="-28.80742"/>
    <n v="114.67214"/>
    <n v="6532"/>
    <m/>
    <s v="Planning / Design"/>
    <d v="2028-06-30T00:00:00"/>
    <s v="YES"/>
    <s v="Finance contract executed"/>
    <x v="1"/>
    <m/>
    <m/>
    <x v="0"/>
    <x v="0"/>
    <s v="Not applied"/>
    <s v="NMI: 8001010156_x000a_Distribution feeder: GTN 665.0_x000a_Substation: Geraldton 33kV_x000a__x000a_TNI: Unknown"/>
    <s v="Connection is behind existing connection point."/>
    <s v="Distribution"/>
    <s v="33kV"/>
    <n v="0.25"/>
    <s v="This is DSP for an existing load utilising an embedded BESS combined with diesel generation."/>
    <s v="NO"/>
    <m/>
    <x v="0"/>
    <x v="0"/>
    <m/>
    <x v="2"/>
    <m/>
    <s v="YES"/>
    <s v="Load is GMA Garnet's existing processing facility. _x000a__x000a_An embedded BESS and diesel generation (stage 1) and future solar array will be used to provide DSP. _x000a_"/>
    <m/>
    <m/>
    <m/>
    <s v="NO"/>
    <m/>
    <m/>
    <x v="0"/>
    <m/>
    <m/>
    <m/>
    <m/>
    <m/>
    <m/>
    <m/>
    <m/>
    <m/>
    <m/>
    <x v="0"/>
    <x v="0"/>
    <x v="0"/>
    <x v="0"/>
    <x v="0"/>
    <x v="0"/>
    <x v="1"/>
    <x v="0"/>
    <x v="0"/>
    <m/>
    <m/>
    <s v="YES"/>
    <s v="YES"/>
    <n v="1"/>
    <m/>
    <m/>
    <m/>
    <m/>
    <m/>
    <m/>
    <x v="0"/>
    <x v="0"/>
    <x v="0"/>
    <x v="24"/>
    <x v="0"/>
    <x v="0"/>
    <x v="0"/>
    <x v="3"/>
    <x v="3"/>
    <m/>
    <x v="0"/>
    <x v="0"/>
    <x v="0"/>
    <x v="3"/>
    <x v="3"/>
    <n v="0"/>
    <n v="12"/>
    <n v="1"/>
    <n v="12"/>
    <m/>
    <m/>
    <m/>
    <n v="0"/>
    <m/>
    <n v="0"/>
    <m/>
    <n v="0"/>
    <m/>
    <n v="0"/>
    <n v="0"/>
    <m/>
    <n v="0"/>
    <m/>
    <n v="1"/>
    <n v="1"/>
    <n v="0"/>
    <m/>
    <n v="1"/>
    <m/>
    <m/>
    <m/>
    <m/>
    <m/>
    <m/>
    <m/>
    <m/>
    <n v="0"/>
    <m/>
    <m/>
    <x v="0"/>
    <m/>
    <m/>
    <m/>
    <m/>
    <m/>
    <n v="1"/>
    <n v="0"/>
    <n v="1"/>
    <s v="The DSP is a ~1MW load with curtailment being undertaken by a combination of diesel generation and  BESS, with a DSOC of 1MW. _x000a__x000a_The project is designed such that the combined diesel and BESS will be able to provide full load curtailment, plus injection to the network resulting in aggregate delivery of 2MW for 12 hours. "/>
    <x v="0"/>
    <x v="0"/>
    <x v="2"/>
    <x v="0"/>
    <m/>
    <m/>
    <m/>
    <x v="0"/>
    <m/>
    <m/>
    <m/>
    <m/>
    <n v="0"/>
    <s v="NO"/>
    <s v="NO"/>
    <s v="NO"/>
    <s v="AEMO Website"/>
  </r>
  <r>
    <s v="20260303 14.20 - ALCOA - ACLOA_PJR_ESR1 - 2026 EOI.xlsx"/>
    <x v="19"/>
    <s v="ALCOA"/>
    <s v="Alcoa of Australia Limited"/>
    <s v="REGISTERED"/>
    <s v="ALCOA_PJR_ESR1"/>
    <s v="NOT LODGED"/>
    <s v="CS054271"/>
    <m/>
    <x v="0"/>
    <s v="NO"/>
    <m/>
    <m/>
    <s v="Nick Eaton"/>
    <n v="61404800025"/>
    <s v="nick.eaton@alcoa.com"/>
    <m/>
    <n v="-32.67"/>
    <n v="115.93"/>
    <n v="6208"/>
    <m/>
    <s v="Planning / Design"/>
    <d v="2028-07-01T00:00:00"/>
    <s v="NO"/>
    <s v="Not yet applied"/>
    <x v="2"/>
    <m/>
    <m/>
    <x v="1"/>
    <x v="0"/>
    <s v="Not applied"/>
    <s v="New Switchyard between line PNJ-APJ 81 and SNR/WGP-APJ 81"/>
    <s v="Alcoa and Western Power are currently assessing multiple connection options. The following option seems most likley at this time. _x000a_Build a new 132kV breaker and a half switchyard near APJ and reroute 132kV connections between PNJ-APJ-81 and SNR/WGP-APJ 81 into new switchyard _x000a_"/>
    <s v="Transmission"/>
    <s v="132kV"/>
    <n v="0"/>
    <s v="The proposed ESR will connect at 33KV. A new 132/33 kV Substation is required at the refinery. 1.4km of 132kV underground line will be required to connect the Alcoa refinery to the new sub station and another 1 km line to connect sub station to the solar farnm. The solar farm and battery will connect at 33kV. See row 35 above."/>
    <s v="NO"/>
    <m/>
    <x v="0"/>
    <x v="0"/>
    <m/>
    <x v="2"/>
    <s v="YES"/>
    <m/>
    <s v="Installation of 100MW/600MWh ESR. Including LFP Battery + Inverter + MV Transformer + MV Switchgear. "/>
    <s v="NO"/>
    <m/>
    <m/>
    <s v="NO"/>
    <m/>
    <m/>
    <x v="0"/>
    <n v="70"/>
    <n v="70"/>
    <m/>
    <m/>
    <m/>
    <m/>
    <m/>
    <m/>
    <m/>
    <m/>
    <x v="0"/>
    <x v="0"/>
    <x v="0"/>
    <x v="0"/>
    <x v="0"/>
    <x v="0"/>
    <x v="0"/>
    <x v="0"/>
    <x v="0"/>
    <s v="Grid-forming"/>
    <m/>
    <m/>
    <m/>
    <m/>
    <m/>
    <m/>
    <m/>
    <m/>
    <m/>
    <m/>
    <x v="0"/>
    <x v="0"/>
    <x v="0"/>
    <x v="2"/>
    <x v="0"/>
    <x v="0"/>
    <x v="0"/>
    <x v="2"/>
    <x v="5"/>
    <m/>
    <x v="0"/>
    <x v="0"/>
    <x v="0"/>
    <x v="2"/>
    <x v="5"/>
    <m/>
    <m/>
    <m/>
    <m/>
    <m/>
    <m/>
    <m/>
    <n v="0"/>
    <m/>
    <n v="0"/>
    <s v="YES"/>
    <n v="100"/>
    <m/>
    <n v="0"/>
    <n v="0"/>
    <m/>
    <n v="0"/>
    <m/>
    <n v="0"/>
    <n v="100"/>
    <n v="100"/>
    <m/>
    <n v="100"/>
    <m/>
    <s v="YES"/>
    <s v="ALCOA_PJR_PV1"/>
    <m/>
    <m/>
    <m/>
    <m/>
    <m/>
    <n v="0"/>
    <m/>
    <m/>
    <x v="0"/>
    <m/>
    <m/>
    <m/>
    <m/>
    <m/>
    <n v="100"/>
    <n v="100"/>
    <n v="100"/>
    <m/>
    <x v="0"/>
    <x v="0"/>
    <x v="0"/>
    <x v="0"/>
    <m/>
    <m/>
    <m/>
    <x v="0"/>
    <s v="Using new or existing SCADA controls as set out by AEMO and Western Power."/>
    <s v="NO"/>
    <m/>
    <m/>
    <n v="0"/>
    <s v="YES"/>
    <s v="YES"/>
    <s v="NO"/>
    <s v="AEMO Website"/>
  </r>
  <r>
    <s v="20260303 14.20 - ALCOA - ALCOA_PJR_PV1 - 2026 EOI.xlsx"/>
    <x v="19"/>
    <s v="ALCOA"/>
    <s v="Alcoa of Australia Limited"/>
    <s v="REGISTERED"/>
    <s v="ALCOA_PJR_PV1"/>
    <s v="NOT LODGED"/>
    <s v="CS054271"/>
    <m/>
    <x v="0"/>
    <s v="NO"/>
    <m/>
    <m/>
    <s v="Nick Eaton"/>
    <n v="61404800025"/>
    <s v="nick.eaton@alcoa.com"/>
    <m/>
    <n v="-32.67"/>
    <n v="115.93"/>
    <n v="6208"/>
    <m/>
    <s v="Planning / Design"/>
    <d v="2028-07-01T00:00:00"/>
    <s v="NO"/>
    <s v="Not yet applied"/>
    <x v="2"/>
    <m/>
    <m/>
    <x v="1"/>
    <x v="0"/>
    <s v="Not applied"/>
    <s v="New Switchyard between line PNJ-APJ 81 and SNR/WGP-APJ 81"/>
    <s v="Alcoa and Western Power are currently assessing multiple connection options. The following option seems most likley at this time. _x000a_Build a new 132kV breaker and a half switchyard near APJ and reroute 132kV connections between PNJ-APJ-81 and SNR/WGP-APJ 81 into new switchyard _x000a_"/>
    <s v="Transmission"/>
    <s v="132kV"/>
    <n v="0"/>
    <s v="The proposed Solar Farm is 125MWp with bifacial PV modules on horizontal single axis tracker system. _x000a_The PV central inverters will be one of the OEMs who have already connected to the SWIS. _x000a_Reticulation will be 6 x 33kV feeders into 2 x MV Switchboards and  2 x outgoing 33kV feeders to the connection point. See row 35 above."/>
    <s v="NO"/>
    <m/>
    <x v="0"/>
    <x v="0"/>
    <m/>
    <x v="1"/>
    <m/>
    <m/>
    <s v="A new 132kV substation will be required at the refinery to enable the connection of the additional electric loads and solar farm. 14km of 132kV overhead line is required to connect the new refinery substation to a new substation at the Solar Farm."/>
    <s v="NO"/>
    <m/>
    <m/>
    <s v="NO"/>
    <m/>
    <m/>
    <x v="0"/>
    <m/>
    <m/>
    <m/>
    <m/>
    <m/>
    <m/>
    <m/>
    <m/>
    <m/>
    <m/>
    <x v="0"/>
    <x v="0"/>
    <x v="1"/>
    <x v="0"/>
    <x v="0"/>
    <x v="0"/>
    <x v="1"/>
    <x v="0"/>
    <x v="0"/>
    <s v="Grid-following"/>
    <m/>
    <m/>
    <m/>
    <m/>
    <m/>
    <m/>
    <m/>
    <m/>
    <m/>
    <m/>
    <x v="0"/>
    <x v="0"/>
    <x v="0"/>
    <x v="25"/>
    <x v="0"/>
    <x v="0"/>
    <x v="14"/>
    <x v="3"/>
    <x v="3"/>
    <m/>
    <x v="0"/>
    <x v="0"/>
    <x v="13"/>
    <x v="3"/>
    <x v="3"/>
    <m/>
    <m/>
    <m/>
    <m/>
    <m/>
    <m/>
    <m/>
    <n v="0"/>
    <s v="NO"/>
    <n v="0"/>
    <m/>
    <n v="0"/>
    <m/>
    <n v="0"/>
    <n v="0"/>
    <m/>
    <n v="0"/>
    <m/>
    <m/>
    <n v="25"/>
    <n v="0"/>
    <m/>
    <n v="100"/>
    <m/>
    <s v="YES"/>
    <s v="ALCOA_PJR_ESR1"/>
    <m/>
    <m/>
    <m/>
    <m/>
    <m/>
    <n v="0"/>
    <m/>
    <m/>
    <x v="0"/>
    <m/>
    <m/>
    <m/>
    <m/>
    <m/>
    <n v="25"/>
    <n v="0"/>
    <n v="100"/>
    <m/>
    <x v="0"/>
    <x v="0"/>
    <x v="3"/>
    <x v="0"/>
    <m/>
    <m/>
    <m/>
    <x v="0"/>
    <s v="Using new or existing SCADA controls as set out by AEMO and Western Power."/>
    <s v="NO"/>
    <m/>
    <m/>
    <n v="0"/>
    <s v="YES"/>
    <s v="NO"/>
    <s v="NO"/>
    <s v="AEMO Website"/>
  </r>
  <r>
    <s v="20260303 14.20 - ALCOA - ALCOA_WGP_ESR1 - 2026 EOI.xlsx"/>
    <x v="19"/>
    <s v="ALCOA"/>
    <s v="Alcoa of Australia Limited"/>
    <s v="REGISTERED"/>
    <s v="ALCOA_WGP_ESR1"/>
    <s v="NOT LODGED"/>
    <s v="CS054260"/>
    <m/>
    <x v="0"/>
    <s v="NO"/>
    <m/>
    <m/>
    <s v="Nick Eaton"/>
    <n v="61404800025"/>
    <s v="nick.eaton@alcoa.com"/>
    <m/>
    <n v="-32.89"/>
    <n v="115.85"/>
    <n v="6215"/>
    <m/>
    <s v="Planning / Design"/>
    <d v="2028-07-01T00:00:00"/>
    <s v="NO"/>
    <s v="Not yet applied"/>
    <x v="2"/>
    <m/>
    <m/>
    <x v="1"/>
    <x v="0"/>
    <s v="Not applied"/>
    <s v="Alcoa and Western Power are currently assessing multiple connection options. The following option seems most likley at this time. _x000a_Establish new WP 330kV/132kV Terminal (Lat/long. -32.89504, 115.84388) near Landwehr Terminal. "/>
    <s v="New 330kV Terminal station near Landwehr, 330/132kV transformers, 14km of 132kV overhead lines back to the refinery, new 132kV substation at the refinery."/>
    <s v="Transmission"/>
    <s v="132kV"/>
    <n v="0"/>
    <s v="The proposed ESR will connect at 33KV to Alcoa_WGP_PV1. A new 132kV Substation is required at the refinery. 14km of 132kV overhead line will be required to connect the solar farm and the refinery. A new 132kV substation will be required at the solar farm with a step down 132kV/33kV transformer. The solar farm and battery will connect at 33kV. See row 35 above."/>
    <s v="NO"/>
    <m/>
    <x v="0"/>
    <x v="0"/>
    <s v="NO"/>
    <x v="0"/>
    <s v="YES"/>
    <s v="NO"/>
    <s v="Installation of 100MW/600MWh ESR. Including LFP Battery + Inverter + MV Transformer + MV Switchgear. "/>
    <s v="NO"/>
    <m/>
    <m/>
    <s v="NO"/>
    <m/>
    <m/>
    <x v="0"/>
    <n v="70"/>
    <n v="70"/>
    <m/>
    <m/>
    <m/>
    <m/>
    <m/>
    <m/>
    <m/>
    <m/>
    <x v="0"/>
    <x v="0"/>
    <x v="0"/>
    <x v="0"/>
    <x v="0"/>
    <x v="0"/>
    <x v="0"/>
    <x v="0"/>
    <x v="0"/>
    <s v="Grid-forming"/>
    <m/>
    <m/>
    <m/>
    <m/>
    <m/>
    <m/>
    <m/>
    <m/>
    <m/>
    <m/>
    <x v="0"/>
    <x v="0"/>
    <x v="0"/>
    <x v="2"/>
    <x v="0"/>
    <x v="0"/>
    <x v="0"/>
    <x v="2"/>
    <x v="5"/>
    <m/>
    <x v="0"/>
    <x v="0"/>
    <x v="0"/>
    <x v="2"/>
    <x v="5"/>
    <m/>
    <m/>
    <m/>
    <m/>
    <m/>
    <m/>
    <m/>
    <n v="0"/>
    <m/>
    <n v="0"/>
    <s v="YES"/>
    <n v="100"/>
    <m/>
    <n v="0"/>
    <n v="0"/>
    <m/>
    <n v="0"/>
    <m/>
    <n v="0"/>
    <n v="100"/>
    <n v="100"/>
    <m/>
    <n v="100"/>
    <m/>
    <s v="YES"/>
    <s v="ALCOA_WGP_PV1"/>
    <m/>
    <m/>
    <m/>
    <m/>
    <m/>
    <n v="0"/>
    <m/>
    <m/>
    <x v="0"/>
    <m/>
    <m/>
    <m/>
    <m/>
    <m/>
    <n v="100"/>
    <n v="100"/>
    <n v="100"/>
    <m/>
    <x v="0"/>
    <x v="0"/>
    <x v="0"/>
    <x v="0"/>
    <m/>
    <m/>
    <m/>
    <x v="0"/>
    <s v="Using new or existing SCADA controls as set out by AEMO and Western Power."/>
    <s v="NO"/>
    <m/>
    <m/>
    <n v="0"/>
    <s v="YES"/>
    <s v="YES"/>
    <s v="NO"/>
    <s v="AEMO Website"/>
  </r>
  <r>
    <s v="20260303 14.20 - ALCOA - ALCOA_WGP_PV1 - 2026 EOI.xlsx"/>
    <x v="19"/>
    <s v="ALCOA"/>
    <s v="Alcoa of Australia Limited"/>
    <s v="REGISTERED"/>
    <s v="ALCOA_WGP_PV1"/>
    <s v="NOT LODGED"/>
    <s v="CS054260"/>
    <m/>
    <x v="0"/>
    <s v="NO"/>
    <m/>
    <m/>
    <s v="Nick Eaton"/>
    <n v="61404800025"/>
    <s v="nick.eaton@alcoa.com"/>
    <m/>
    <n v="-32.89"/>
    <n v="115.85"/>
    <n v="6215"/>
    <m/>
    <s v="Planning / Design"/>
    <d v="2028-07-01T00:00:00"/>
    <s v="NO"/>
    <s v="Not yet applied"/>
    <x v="2"/>
    <m/>
    <m/>
    <x v="1"/>
    <x v="0"/>
    <s v="Not applied"/>
    <s v="Alcoa and Western Power are currently assessing multiple connection options. The following option seems most likley at this time. _x000a_Establish new WP 330kV/132kV Terminal (Lat/long. -32.89504, 115.84388) near Landwehr Terminal. "/>
    <s v="New 330kV Terminal station near Landwehr, 330/132kV transformers, 14km of 132kV overhead lines back to the refinery, new 132kV substation at the refinery."/>
    <s v="Transmission"/>
    <s v="132kV"/>
    <n v="0"/>
    <s v="The proposed Solar Farm is 125MWp with bifacial PV modules on horizontal single axis tracker system. _x000a_The PV central inverters will be one of the OEMs who have already connected to the SWIS. _x000a_Reticulation will be 6 x 33kV feeders into 2 x MV Switchboards and  2 x outgoing 33kV feeders to the connection point. See row 35 above."/>
    <s v="NO"/>
    <m/>
    <x v="0"/>
    <x v="0"/>
    <s v="NO"/>
    <x v="1"/>
    <s v="NO"/>
    <s v="NO"/>
    <s v="A new 132kV substation will be required at the refinery to enable the connection of the additional electric loads and solar farm. 14km of 132kV overhead line is required to connect the new refinery substation to a new substation at the Solar Farm."/>
    <s v="NO"/>
    <m/>
    <m/>
    <s v="NO"/>
    <m/>
    <m/>
    <x v="0"/>
    <m/>
    <m/>
    <m/>
    <m/>
    <m/>
    <m/>
    <m/>
    <m/>
    <m/>
    <m/>
    <x v="0"/>
    <x v="0"/>
    <x v="1"/>
    <x v="0"/>
    <x v="0"/>
    <x v="0"/>
    <x v="1"/>
    <x v="0"/>
    <x v="0"/>
    <s v="Grid-following"/>
    <m/>
    <m/>
    <m/>
    <m/>
    <m/>
    <m/>
    <m/>
    <m/>
    <m/>
    <m/>
    <x v="0"/>
    <x v="0"/>
    <x v="0"/>
    <x v="25"/>
    <x v="0"/>
    <x v="0"/>
    <x v="14"/>
    <x v="3"/>
    <x v="3"/>
    <m/>
    <x v="0"/>
    <x v="0"/>
    <x v="13"/>
    <x v="3"/>
    <x v="3"/>
    <m/>
    <m/>
    <m/>
    <m/>
    <m/>
    <m/>
    <m/>
    <n v="0"/>
    <s v="NO"/>
    <n v="0"/>
    <m/>
    <n v="0"/>
    <m/>
    <n v="0"/>
    <n v="0"/>
    <m/>
    <n v="0"/>
    <m/>
    <n v="0"/>
    <n v="25"/>
    <n v="0"/>
    <m/>
    <n v="100"/>
    <m/>
    <s v="YES"/>
    <s v="ALCOA_WGP_ESR1"/>
    <m/>
    <m/>
    <m/>
    <m/>
    <m/>
    <n v="0"/>
    <m/>
    <m/>
    <x v="0"/>
    <m/>
    <m/>
    <m/>
    <m/>
    <m/>
    <n v="25"/>
    <n v="0"/>
    <n v="100"/>
    <m/>
    <x v="0"/>
    <x v="0"/>
    <x v="3"/>
    <x v="0"/>
    <m/>
    <m/>
    <m/>
    <x v="0"/>
    <s v="Using new or existing SCADA controls as set out by AEMO and Western Power."/>
    <m/>
    <m/>
    <m/>
    <n v="0"/>
    <s v="YES"/>
    <s v="NO"/>
    <s v="NO"/>
    <s v="AEMO Website"/>
  </r>
  <r>
    <s v="20260303 15.08 - WPGENER - ATWELL_ESR1 - 2026 EOI.xlsx"/>
    <x v="20"/>
    <s v="WPGENER"/>
    <s v="Electricity Generation and Retail Corporation trading as Synergy"/>
    <s v="REGISTERED"/>
    <s v="ATWELL_ESR1"/>
    <s v="CREATED"/>
    <s v="B0638395"/>
    <s v="ARENA Stream A Community Batteries"/>
    <x v="0"/>
    <s v="NO"/>
    <m/>
    <m/>
    <s v="Dominic Regnard"/>
    <n v="61417919839"/>
    <s v="dominic.regnard@synergy.net.au"/>
    <m/>
    <n v="-32.154710000000001"/>
    <n v="115.86584999999999"/>
    <n v="6164"/>
    <m/>
    <s v="Planning / Design"/>
    <d v="2027-05-30T00:00:00"/>
    <s v="YES"/>
    <s v="Financing approved"/>
    <x v="2"/>
    <m/>
    <m/>
    <x v="2"/>
    <x v="1"/>
    <s v="Granted"/>
    <s v="CC 507.0 HAMMOND RD"/>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ATWELL_ESR2 - 2026 EOI.xlsx"/>
    <x v="20"/>
    <s v="WPGENER"/>
    <s v="Electricity Generation and Retail Corporation trading as Synergy"/>
    <s v="REGISTERED"/>
    <s v="ATWELL_ESR2"/>
    <s v="CREATED"/>
    <s v="B0638395"/>
    <s v="ARENA Stream A Community Batteries"/>
    <x v="0"/>
    <s v="NO"/>
    <m/>
    <m/>
    <s v="Dominic Regnard"/>
    <n v="61417919839"/>
    <s v="dominic.regnard@synergy.net.au"/>
    <m/>
    <n v="-32.147739999999999"/>
    <n v="115.86794"/>
    <n v="6164"/>
    <m/>
    <s v="Planning / Design"/>
    <d v="2027-05-30T00:00:00"/>
    <s v="YES"/>
    <s v="Financing approved"/>
    <x v="2"/>
    <m/>
    <m/>
    <x v="2"/>
    <x v="1"/>
    <s v="Granted"/>
    <s v="BIB 540.0 L203 WENTWORTH PDE"/>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BALCATTA_ESR1 - 2026 EOI.xlsx"/>
    <x v="20"/>
    <s v="WPGENER"/>
    <s v="Electricity Generation and Retail Corporation trading as Synergy"/>
    <s v="REGISTERED"/>
    <s v="BALCATTA_ESR1"/>
    <s v="CREATED"/>
    <s v="B0638395"/>
    <s v="ARENA Stream A Community Batteries"/>
    <x v="0"/>
    <s v="NO"/>
    <m/>
    <m/>
    <s v="Dominic Regnard"/>
    <n v="61417919839"/>
    <s v="dominic.regnard@synergy.net.au"/>
    <m/>
    <n v="-31.865144000000001"/>
    <n v="115.827676"/>
    <n v="6021"/>
    <m/>
    <s v="Planning / Design"/>
    <d v="2027-05-30T00:00:00"/>
    <s v="YES"/>
    <s v="Financing approved"/>
    <x v="2"/>
    <m/>
    <m/>
    <x v="2"/>
    <x v="1"/>
    <s v="Granted"/>
    <s v="A 514.0 ARKANA WEST"/>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BALLAJURA_ESR1 - 2026 EOI.xlsx"/>
    <x v="20"/>
    <s v="WPGENER"/>
    <s v="Electricity Generation and Retail Corporation trading as Synergy"/>
    <s v="REGISTERED"/>
    <s v="BALLAJURA_ESR1"/>
    <s v="CREATED"/>
    <s v="B0638395"/>
    <s v="ARENA Stream A Community Batteries"/>
    <x v="0"/>
    <s v="NO"/>
    <m/>
    <m/>
    <s v="Dominic Regnard"/>
    <n v="61417919839"/>
    <s v="dominic.regnard@synergy.net.au"/>
    <m/>
    <n v="-31.832149999999999"/>
    <n v="115.89348"/>
    <n v="6066"/>
    <m/>
    <s v="Planning / Design"/>
    <d v="2027-05-30T00:00:00"/>
    <s v="YES"/>
    <s v="Financing approved"/>
    <x v="2"/>
    <m/>
    <m/>
    <x v="2"/>
    <x v="1"/>
    <s v="Granted"/>
    <s v="MLG 546.0 25 FINANCE PL"/>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BAYSWATER_ESR1 - 2026 EOI.xlsx"/>
    <x v="20"/>
    <s v="WPGENER"/>
    <s v="Electricity Generation and Retail Corporation trading as Synergy"/>
    <s v="REGISTERED"/>
    <s v="BAYSWATER_ESR1"/>
    <s v="CREATED"/>
    <m/>
    <s v="DCCEEW Community Batteries"/>
    <x v="0"/>
    <s v="NO"/>
    <m/>
    <m/>
    <s v="Dominic Regnard"/>
    <n v="61417919839"/>
    <s v="dominic.regnard@synergy.net.au"/>
    <m/>
    <n v="-31.916979999999999"/>
    <s v=" _x000a_115.91003"/>
    <n v="6053"/>
    <m/>
    <s v="Completed"/>
    <d v="2025-05-31T00:00:00"/>
    <s v="YES"/>
    <s v="Finance contract executed"/>
    <x v="0"/>
    <s v="CS058425"/>
    <d v="2025-01-23T00:00:00"/>
    <x v="0"/>
    <x v="0"/>
    <s v="Granted"/>
    <s v="MO 338.0"/>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
    <n v="0.1"/>
    <m/>
    <m/>
    <m/>
    <m/>
    <m/>
    <m/>
    <m/>
    <m/>
    <x v="0"/>
    <x v="0"/>
    <x v="0"/>
    <x v="0"/>
    <x v="0"/>
    <x v="0"/>
    <x v="0"/>
    <x v="0"/>
    <x v="0"/>
    <s v="Grid-following"/>
    <m/>
    <m/>
    <m/>
    <m/>
    <m/>
    <m/>
    <m/>
    <m/>
    <m/>
    <m/>
    <x v="0"/>
    <x v="0"/>
    <x v="0"/>
    <x v="26"/>
    <x v="0"/>
    <x v="0"/>
    <x v="0"/>
    <x v="20"/>
    <x v="24"/>
    <m/>
    <x v="0"/>
    <x v="0"/>
    <x v="0"/>
    <x v="23"/>
    <x v="24"/>
    <m/>
    <m/>
    <m/>
    <m/>
    <m/>
    <m/>
    <m/>
    <n v="0"/>
    <m/>
    <n v="0"/>
    <s v="NO"/>
    <n v="0"/>
    <m/>
    <n v="0"/>
    <n v="0"/>
    <m/>
    <n v="0"/>
    <m/>
    <m/>
    <n v="7.4666666666666673E-2"/>
    <n v="0"/>
    <m/>
    <n v="0.1"/>
    <m/>
    <s v="NO"/>
    <m/>
    <m/>
    <m/>
    <m/>
    <m/>
    <m/>
    <n v="0"/>
    <m/>
    <m/>
    <x v="0"/>
    <m/>
    <m/>
    <m/>
    <m/>
    <m/>
    <n v="7.4666666666666673E-2"/>
    <n v="0"/>
    <n v="0.1"/>
    <m/>
    <x v="0"/>
    <x v="0"/>
    <x v="1"/>
    <x v="0"/>
    <m/>
    <m/>
    <m/>
    <x v="0"/>
    <m/>
    <m/>
    <m/>
    <m/>
    <n v="0"/>
    <s v="NO"/>
    <s v="NO"/>
    <s v="NO"/>
    <s v="AEMO notification"/>
  </r>
  <r>
    <s v="20260303 15.08 - WPGENER - BUSSELTON_ESR1 - 2026 EOI.xlsx"/>
    <x v="20"/>
    <s v="WPGENER"/>
    <s v="Electricity Generation and Retail Corporation trading as Synergy"/>
    <s v="REGISTERED"/>
    <s v="BUSSELTON_ESR1"/>
    <s v="CREATED"/>
    <m/>
    <s v="Powerbanks"/>
    <x v="0"/>
    <s v="NO"/>
    <m/>
    <m/>
    <s v="Dominic Regnard"/>
    <n v="61417919839"/>
    <s v="dominic.regnard@synergy.net.au"/>
    <m/>
    <n v="-33.675417000000003"/>
    <n v="115.321444"/>
    <n v="6280"/>
    <m/>
    <s v="Completed"/>
    <d v="2024-01-01T00:00:00"/>
    <s v="YES"/>
    <s v="Finance contract executed"/>
    <x v="0"/>
    <s v="Asset network connected "/>
    <s v="Asset network connected "/>
    <x v="0"/>
    <x v="0"/>
    <s v="Granted"/>
    <s v="BSN 556.0 RENDEZVOUS RD RMU 3"/>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1600000000000001"/>
    <n v="0.11600000000000001"/>
    <m/>
    <m/>
    <m/>
    <m/>
    <m/>
    <m/>
    <m/>
    <m/>
    <x v="0"/>
    <x v="0"/>
    <x v="0"/>
    <x v="0"/>
    <x v="0"/>
    <x v="0"/>
    <x v="0"/>
    <x v="0"/>
    <x v="0"/>
    <s v="Grid-following"/>
    <m/>
    <m/>
    <m/>
    <m/>
    <m/>
    <m/>
    <m/>
    <m/>
    <m/>
    <m/>
    <x v="0"/>
    <x v="0"/>
    <x v="0"/>
    <x v="27"/>
    <x v="0"/>
    <x v="0"/>
    <x v="0"/>
    <x v="21"/>
    <x v="25"/>
    <m/>
    <x v="0"/>
    <x v="0"/>
    <x v="0"/>
    <x v="24"/>
    <x v="25"/>
    <m/>
    <m/>
    <m/>
    <m/>
    <m/>
    <m/>
    <m/>
    <n v="0"/>
    <m/>
    <n v="0"/>
    <s v="NO"/>
    <n v="0"/>
    <m/>
    <n v="0"/>
    <n v="0"/>
    <m/>
    <n v="0"/>
    <m/>
    <m/>
    <n v="5.4133333333333332E-2"/>
    <n v="0"/>
    <m/>
    <n v="0.11600000000000001"/>
    <m/>
    <s v="NO"/>
    <m/>
    <m/>
    <m/>
    <m/>
    <m/>
    <m/>
    <n v="0"/>
    <m/>
    <m/>
    <x v="0"/>
    <m/>
    <m/>
    <m/>
    <m/>
    <m/>
    <n v="5.4133333333333332E-2"/>
    <n v="0"/>
    <n v="0.11600000000000001"/>
    <m/>
    <x v="0"/>
    <x v="0"/>
    <x v="1"/>
    <x v="0"/>
    <m/>
    <m/>
    <m/>
    <x v="0"/>
    <m/>
    <m/>
    <m/>
    <m/>
    <n v="0"/>
    <s v="NO"/>
    <s v="NO"/>
    <s v="NO"/>
    <s v="AEMO notification"/>
  </r>
  <r>
    <s v="20260303 15.08 - WPGENER - CANNINGVALE_ESR1 - 2026 EOI.xlsx"/>
    <x v="20"/>
    <s v="WPGENER"/>
    <s v="Electricity Generation and Retail Corporation trading as Synergy"/>
    <s v="REGISTERED"/>
    <s v="CANNINGVALE_ESR1"/>
    <s v="CREATED"/>
    <m/>
    <s v="Powerbanks"/>
    <x v="0"/>
    <s v="NO"/>
    <m/>
    <m/>
    <s v="Dominic Regnard"/>
    <n v="61417919839"/>
    <s v="dominic.regnard@synergy.net.au"/>
    <m/>
    <n v="-32.083167000000003"/>
    <n v="115.937861"/>
    <n v="6155"/>
    <m/>
    <s v="Completed"/>
    <d v="2024-01-01T00:00:00"/>
    <s v="YES"/>
    <s v="Finance contract executed"/>
    <x v="0"/>
    <s v="Asset network connected "/>
    <s v="Asset network connected "/>
    <x v="0"/>
    <x v="0"/>
    <s v="Granted"/>
    <s v="SNR 504.0 L149 HOLMES ST"/>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1600000000000001"/>
    <n v="0.11600000000000001"/>
    <m/>
    <m/>
    <m/>
    <m/>
    <m/>
    <m/>
    <m/>
    <m/>
    <x v="0"/>
    <x v="0"/>
    <x v="0"/>
    <x v="0"/>
    <x v="0"/>
    <x v="0"/>
    <x v="0"/>
    <x v="0"/>
    <x v="0"/>
    <s v="Grid-following"/>
    <m/>
    <m/>
    <m/>
    <m/>
    <m/>
    <m/>
    <m/>
    <m/>
    <m/>
    <m/>
    <x v="0"/>
    <x v="0"/>
    <x v="0"/>
    <x v="27"/>
    <x v="0"/>
    <x v="0"/>
    <x v="0"/>
    <x v="21"/>
    <x v="25"/>
    <m/>
    <x v="0"/>
    <x v="0"/>
    <x v="0"/>
    <x v="24"/>
    <x v="25"/>
    <m/>
    <m/>
    <m/>
    <m/>
    <m/>
    <m/>
    <m/>
    <n v="0"/>
    <m/>
    <n v="0"/>
    <s v="NO"/>
    <n v="0"/>
    <m/>
    <n v="0"/>
    <n v="0"/>
    <m/>
    <n v="0"/>
    <m/>
    <m/>
    <n v="5.4133333333333332E-2"/>
    <n v="0"/>
    <m/>
    <n v="0.11600000000000001"/>
    <m/>
    <s v="NO"/>
    <m/>
    <m/>
    <m/>
    <m/>
    <m/>
    <m/>
    <n v="0"/>
    <m/>
    <m/>
    <x v="0"/>
    <m/>
    <m/>
    <m/>
    <m/>
    <m/>
    <n v="5.4133333333333332E-2"/>
    <n v="0"/>
    <n v="0.11600000000000001"/>
    <m/>
    <x v="0"/>
    <x v="0"/>
    <x v="1"/>
    <x v="0"/>
    <m/>
    <m/>
    <m/>
    <x v="0"/>
    <m/>
    <m/>
    <m/>
    <m/>
    <n v="0"/>
    <s v="NO"/>
    <s v="NO"/>
    <s v="NO"/>
    <s v="AEMO notification"/>
  </r>
  <r>
    <s v="20260303 15.08 - WPGENER - CANNINGVALE_ESR2 - 2026 EOI.xlsx"/>
    <x v="20"/>
    <s v="WPGENER"/>
    <s v="Electricity Generation and Retail Corporation trading as Synergy"/>
    <s v="REGISTERED"/>
    <s v="CANNINGVALE_ESR2"/>
    <s v="CREATED"/>
    <s v="B0638395"/>
    <s v="ARENA Stream A Community Batteries"/>
    <x v="0"/>
    <s v="NO"/>
    <m/>
    <m/>
    <s v="Dominic Regnard"/>
    <n v="61417919839"/>
    <s v="dominic.regnard@synergy.net.au"/>
    <m/>
    <n v="-32.092210000000001"/>
    <n v="115.90947"/>
    <n v="6155"/>
    <m/>
    <s v="Planning / Design"/>
    <d v="2027-05-30T00:00:00"/>
    <s v="YES"/>
    <s v="Financing approved"/>
    <x v="2"/>
    <m/>
    <m/>
    <x v="2"/>
    <x v="1"/>
    <s v="Granted"/>
    <s v="WLN 508.0 21 JUBAEA CT"/>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CARLISLE_ESR1 - 2026 EOI.xlsx"/>
    <x v="20"/>
    <s v="WPGENER"/>
    <s v="Electricity Generation and Retail Corporation trading as Synergy"/>
    <s v="REGISTERED"/>
    <s v="CARLISLE_ESR1"/>
    <s v="CREATED"/>
    <s v="B0638395"/>
    <s v="ARENA Stream A Community Batteries"/>
    <x v="0"/>
    <s v="NO"/>
    <m/>
    <m/>
    <s v="Dominic Regnard"/>
    <n v="61417919839"/>
    <s v="dominic.regnard@synergy.net.au"/>
    <m/>
    <n v="-31.97485"/>
    <n v="115.90861"/>
    <n v="6101"/>
    <m/>
    <s v="Planning / Design"/>
    <d v="2027-05-30T00:00:00"/>
    <s v="YES"/>
    <s v="Financing approved"/>
    <x v="2"/>
    <m/>
    <m/>
    <x v="2"/>
    <x v="1"/>
    <s v="Granted"/>
    <s v="RVE 524.0 2 COOKHM RD"/>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CARLISLE_ESR2 - 2026 EOI.xlsx"/>
    <x v="20"/>
    <s v="WPGENER"/>
    <s v="Electricity Generation and Retail Corporation trading as Synergy"/>
    <s v="REGISTERED"/>
    <s v="CARLISLE_ESR2"/>
    <s v="CREATED"/>
    <s v="B0638395"/>
    <s v="ARENA Stream A Community Batteries"/>
    <x v="0"/>
    <s v="NO"/>
    <m/>
    <m/>
    <s v="Dominic Regnard"/>
    <n v="61417919839"/>
    <s v="dominic.regnard@synergy.net.au"/>
    <m/>
    <n v="-31.98179"/>
    <n v="115.92243999999999"/>
    <n v="6101"/>
    <m/>
    <s v="Planning / Design"/>
    <d v="2027-05-30T00:00:00"/>
    <s v="YES"/>
    <s v="Financing approved"/>
    <x v="2"/>
    <m/>
    <m/>
    <x v="2"/>
    <x v="1"/>
    <s v="Granted"/>
    <s v="RVE 519.0 57 GALLIPOLI ST"/>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COOGEE_ESR1 - 2026 EOI.xlsx"/>
    <x v="20"/>
    <s v="WPGENER"/>
    <s v="Electricity Generation and Retail Corporation trading as Synergy"/>
    <s v="REGISTERED"/>
    <s v="COOGEE_ESR1"/>
    <s v="CREATED"/>
    <m/>
    <s v="DCCEEW Community Batteries"/>
    <x v="0"/>
    <s v="NO"/>
    <m/>
    <m/>
    <s v="Dominic Regnard"/>
    <n v="61417919839"/>
    <s v="dominic.regnard@synergy.net.au"/>
    <m/>
    <n v="-32.114528"/>
    <n v="115.766507"/>
    <n v="6166"/>
    <m/>
    <s v="Completed"/>
    <d v="2025-05-31T00:00:00"/>
    <s v="YES"/>
    <s v="Finance contract executed"/>
    <x v="0"/>
    <s v="CS058443"/>
    <d v="2025-01-23T00:00:00"/>
    <x v="0"/>
    <x v="0"/>
    <s v="Granted"/>
    <s v="CC 501.0 RUSSELL RD WEST"/>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
    <n v="0.1"/>
    <m/>
    <m/>
    <m/>
    <m/>
    <m/>
    <m/>
    <m/>
    <m/>
    <x v="0"/>
    <x v="0"/>
    <x v="0"/>
    <x v="0"/>
    <x v="0"/>
    <x v="0"/>
    <x v="0"/>
    <x v="0"/>
    <x v="0"/>
    <s v="Grid-following"/>
    <m/>
    <m/>
    <m/>
    <m/>
    <m/>
    <m/>
    <m/>
    <m/>
    <m/>
    <m/>
    <x v="0"/>
    <x v="0"/>
    <x v="0"/>
    <x v="26"/>
    <x v="0"/>
    <x v="0"/>
    <x v="0"/>
    <x v="20"/>
    <x v="24"/>
    <m/>
    <x v="0"/>
    <x v="0"/>
    <x v="0"/>
    <x v="23"/>
    <x v="24"/>
    <m/>
    <m/>
    <m/>
    <m/>
    <m/>
    <m/>
    <m/>
    <n v="0"/>
    <m/>
    <n v="0"/>
    <s v="NO"/>
    <n v="0"/>
    <m/>
    <n v="0"/>
    <n v="0"/>
    <m/>
    <n v="0"/>
    <m/>
    <m/>
    <n v="7.4666666666666673E-2"/>
    <n v="0"/>
    <m/>
    <n v="0.1"/>
    <m/>
    <s v="NO"/>
    <m/>
    <m/>
    <m/>
    <m/>
    <m/>
    <m/>
    <n v="0"/>
    <m/>
    <m/>
    <x v="0"/>
    <m/>
    <m/>
    <m/>
    <m/>
    <m/>
    <n v="7.4666666666666673E-2"/>
    <n v="0"/>
    <n v="0.1"/>
    <m/>
    <x v="0"/>
    <x v="0"/>
    <x v="1"/>
    <x v="0"/>
    <m/>
    <m/>
    <m/>
    <x v="0"/>
    <m/>
    <m/>
    <m/>
    <m/>
    <n v="0"/>
    <s v="NO"/>
    <s v="NO"/>
    <s v="NO"/>
    <s v="AEMO notification"/>
  </r>
  <r>
    <s v="20260303 15.08 - WPGENER - COTTESLOE_ESR1 - 2026 EOI.xlsx"/>
    <x v="20"/>
    <s v="WPGENER"/>
    <s v="Electricity Generation and Retail Corporation trading as Synergy"/>
    <s v="REGISTERED"/>
    <s v="COTTESLOE_ESR1"/>
    <s v="CREATED"/>
    <s v="B0638395"/>
    <s v="ARENA Stream A Community Batteries"/>
    <x v="0"/>
    <s v="NO"/>
    <m/>
    <m/>
    <s v="Dominic Regnard"/>
    <n v="61417919839"/>
    <s v="dominic.regnard@synergy.net.au"/>
    <m/>
    <n v="-31.986640000000001"/>
    <n v="115.75426"/>
    <n v="6011"/>
    <m/>
    <s v="Planning / Design"/>
    <d v="2027-05-30T00:00:00"/>
    <s v="YES"/>
    <s v="Financing approved"/>
    <x v="2"/>
    <m/>
    <m/>
    <x v="2"/>
    <x v="1"/>
    <s v="Granted"/>
    <s v="CTE 306.0 9 DEAN ST/120BROOM"/>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DAWESVILLE_ESR1 - 2026 EOI.xlsx"/>
    <x v="20"/>
    <s v="WPGENER"/>
    <s v="Electricity Generation and Retail Corporation trading as Synergy"/>
    <s v="REGISTERED"/>
    <s v="DAWESVILLE_ESR1"/>
    <s v="CREATED"/>
    <s v="B0638395"/>
    <s v="ARENA Stream A Community Batteries"/>
    <x v="0"/>
    <s v="NO"/>
    <m/>
    <m/>
    <s v="Dominic Regnard"/>
    <n v="61417919839"/>
    <s v="dominic.regnard@synergy.net.au"/>
    <m/>
    <n v="-32.646140000000003"/>
    <n v="115.64176"/>
    <n v="6211"/>
    <m/>
    <s v="Planning / Design"/>
    <d v="2027-05-30T00:00:00"/>
    <s v="YES"/>
    <s v="Financing approved"/>
    <x v="2"/>
    <m/>
    <m/>
    <x v="2"/>
    <x v="1"/>
    <s v="Granted"/>
    <s v="MH 512.0 LANYON"/>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ELLENBROOK_ESR1 - 2026 EOI.xlsx"/>
    <x v="20"/>
    <s v="WPGENER"/>
    <s v="Electricity Generation and Retail Corporation trading as Synergy"/>
    <s v="REGISTERED"/>
    <s v="ELLENBROOK_ESR1"/>
    <s v="CREATED"/>
    <m/>
    <s v="Powerbanks"/>
    <x v="0"/>
    <s v="NO"/>
    <m/>
    <m/>
    <s v="Dominic Regnard"/>
    <n v="61417919839"/>
    <s v="dominic.regnard@synergy.net.au"/>
    <m/>
    <n v="-31.767499999999998"/>
    <n v="115.962417"/>
    <n v="6069"/>
    <m/>
    <s v="Completed"/>
    <d v="2024-01-01T00:00:00"/>
    <s v="YES"/>
    <s v="Finance contract executed"/>
    <x v="0"/>
    <s v="Asset network connected "/>
    <s v="Asset network connected "/>
    <x v="0"/>
    <x v="0"/>
    <s v="Granted"/>
    <s v="HBK 508.0 20 BARRAMBIE WAY"/>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1600000000000001"/>
    <n v="0.11600000000000001"/>
    <m/>
    <m/>
    <m/>
    <m/>
    <m/>
    <m/>
    <m/>
    <m/>
    <x v="0"/>
    <x v="0"/>
    <x v="0"/>
    <x v="0"/>
    <x v="0"/>
    <x v="0"/>
    <x v="0"/>
    <x v="0"/>
    <x v="0"/>
    <s v="Grid-following"/>
    <m/>
    <m/>
    <m/>
    <m/>
    <m/>
    <m/>
    <m/>
    <m/>
    <m/>
    <m/>
    <x v="0"/>
    <x v="0"/>
    <x v="0"/>
    <x v="27"/>
    <x v="0"/>
    <x v="0"/>
    <x v="0"/>
    <x v="21"/>
    <x v="25"/>
    <m/>
    <x v="0"/>
    <x v="0"/>
    <x v="0"/>
    <x v="24"/>
    <x v="25"/>
    <m/>
    <m/>
    <m/>
    <m/>
    <m/>
    <m/>
    <m/>
    <n v="0"/>
    <m/>
    <n v="0"/>
    <s v="NO"/>
    <n v="0"/>
    <m/>
    <n v="0"/>
    <n v="0"/>
    <m/>
    <n v="0"/>
    <m/>
    <m/>
    <n v="5.4133333333333332E-2"/>
    <n v="0"/>
    <m/>
    <n v="0.11600000000000001"/>
    <m/>
    <s v="NO"/>
    <m/>
    <m/>
    <m/>
    <m/>
    <m/>
    <m/>
    <n v="0"/>
    <m/>
    <m/>
    <x v="0"/>
    <m/>
    <m/>
    <m/>
    <m/>
    <m/>
    <n v="5.4133333333333332E-2"/>
    <n v="0"/>
    <n v="0.11600000000000001"/>
    <m/>
    <x v="0"/>
    <x v="0"/>
    <x v="1"/>
    <x v="0"/>
    <m/>
    <m/>
    <m/>
    <x v="0"/>
    <m/>
    <m/>
    <m/>
    <m/>
    <n v="0"/>
    <s v="NO"/>
    <s v="NO"/>
    <s v="NO"/>
    <s v="AEMO notification"/>
  </r>
  <r>
    <s v="20260303 15.08 - WPGENER - FALCON_ESR1 - 2026 EOI.xlsx"/>
    <x v="20"/>
    <s v="WPGENER"/>
    <s v="Electricity Generation and Retail Corporation trading as Synergy"/>
    <s v="REGISTERED"/>
    <s v="FALCON_ESR1"/>
    <s v="CREATED"/>
    <m/>
    <s v="Powerbanks"/>
    <x v="0"/>
    <s v="NO"/>
    <m/>
    <m/>
    <s v="Dominic Regnard"/>
    <n v="61417919839"/>
    <s v="dominic.regnard@synergy.net.au"/>
    <m/>
    <n v="-32.578361000000001"/>
    <n v="115.662722"/>
    <n v="6210"/>
    <m/>
    <s v="Completed"/>
    <d v="2024-01-01T00:00:00"/>
    <s v="YES"/>
    <s v="Finance contract executed"/>
    <x v="0"/>
    <s v="Asset network connected "/>
    <s v="Asset network connected "/>
    <x v="0"/>
    <x v="0"/>
    <s v="Granted"/>
    <s v="MH 521.0 OLD COAST RD"/>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1600000000000001"/>
    <n v="0.11600000000000001"/>
    <m/>
    <m/>
    <m/>
    <m/>
    <m/>
    <m/>
    <m/>
    <m/>
    <x v="0"/>
    <x v="0"/>
    <x v="0"/>
    <x v="0"/>
    <x v="0"/>
    <x v="0"/>
    <x v="0"/>
    <x v="0"/>
    <x v="0"/>
    <s v="Grid-following"/>
    <m/>
    <m/>
    <m/>
    <m/>
    <m/>
    <m/>
    <m/>
    <m/>
    <m/>
    <m/>
    <x v="0"/>
    <x v="0"/>
    <x v="0"/>
    <x v="27"/>
    <x v="0"/>
    <x v="0"/>
    <x v="0"/>
    <x v="21"/>
    <x v="25"/>
    <m/>
    <x v="0"/>
    <x v="0"/>
    <x v="0"/>
    <x v="24"/>
    <x v="25"/>
    <m/>
    <m/>
    <m/>
    <m/>
    <m/>
    <m/>
    <m/>
    <n v="0"/>
    <m/>
    <n v="0"/>
    <s v="NO"/>
    <n v="0"/>
    <m/>
    <n v="0"/>
    <n v="0"/>
    <m/>
    <n v="0"/>
    <m/>
    <m/>
    <n v="5.4133333333333332E-2"/>
    <n v="0"/>
    <m/>
    <n v="0.11600000000000001"/>
    <m/>
    <s v="NO"/>
    <m/>
    <m/>
    <m/>
    <m/>
    <m/>
    <m/>
    <n v="0"/>
    <m/>
    <m/>
    <x v="0"/>
    <m/>
    <m/>
    <m/>
    <m/>
    <m/>
    <n v="5.4133333333333332E-2"/>
    <n v="0"/>
    <n v="0.11600000000000001"/>
    <m/>
    <x v="0"/>
    <x v="0"/>
    <x v="1"/>
    <x v="0"/>
    <m/>
    <m/>
    <m/>
    <x v="0"/>
    <m/>
    <m/>
    <m/>
    <m/>
    <n v="0"/>
    <s v="NO"/>
    <s v="NO"/>
    <s v="NO"/>
    <s v="AEMO notification"/>
  </r>
  <r>
    <s v="20260303 15.08 - WPGENER - HALLSHEAD_ESR1 - 2026 EOI.xlsx"/>
    <x v="20"/>
    <s v="WPGENER"/>
    <s v="Electricity Generation and Retail Corporation trading as Synergy"/>
    <s v="REGISTERED"/>
    <s v="HALLSHEAD_ESR1"/>
    <s v="CREATED"/>
    <s v="B0638395"/>
    <s v="ARENA Stream A Community Batteries"/>
    <x v="0"/>
    <s v="NO"/>
    <m/>
    <m/>
    <s v="Dominic Regnard"/>
    <n v="61417919839"/>
    <s v="dominic.regnard@synergy.net.au"/>
    <m/>
    <n v="-32.543280000000003"/>
    <n v="115.70919000000001"/>
    <n v="6210"/>
    <m/>
    <s v="Planning / Design"/>
    <d v="2027-05-30T00:00:00"/>
    <s v="YES"/>
    <s v="Financing approved"/>
    <x v="2"/>
    <m/>
    <m/>
    <x v="2"/>
    <x v="1"/>
    <s v="Granted"/>
    <s v="MH 501.0 CLARICE ST (F)/106 WATERSI"/>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KALGOORLIE_ESR1 - 2026 EOI.xlsx"/>
    <x v="20"/>
    <s v="WPGENER"/>
    <s v="Electricity Generation and Retail Corporation trading as Synergy"/>
    <s v="REGISTERED"/>
    <s v="KALGOORLIE_ESR1"/>
    <s v="CREATED"/>
    <m/>
    <s v="Powerbanks"/>
    <x v="0"/>
    <s v="NO"/>
    <m/>
    <m/>
    <s v="Dominic Regnard"/>
    <n v="61417919839"/>
    <s v="dominic.regnard@synergy.net.au"/>
    <m/>
    <n v="-30.770917000000001"/>
    <n v="121.486278"/>
    <n v="6432"/>
    <m/>
    <s v="Completed"/>
    <d v="2024-01-01T00:00:00"/>
    <s v="YES"/>
    <s v="Finance contract executed"/>
    <x v="0"/>
    <s v="Asset network connected "/>
    <s v="Asset network connected "/>
    <x v="0"/>
    <x v="0"/>
    <s v="Granted"/>
    <s v="PCY 331.0 BROOKMAN ST"/>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1600000000000001"/>
    <n v="0.11600000000000001"/>
    <m/>
    <m/>
    <m/>
    <m/>
    <m/>
    <m/>
    <m/>
    <m/>
    <x v="0"/>
    <x v="0"/>
    <x v="0"/>
    <x v="0"/>
    <x v="0"/>
    <x v="0"/>
    <x v="0"/>
    <x v="0"/>
    <x v="0"/>
    <s v="Grid-following"/>
    <m/>
    <m/>
    <m/>
    <m/>
    <m/>
    <m/>
    <m/>
    <m/>
    <m/>
    <m/>
    <x v="0"/>
    <x v="0"/>
    <x v="0"/>
    <x v="27"/>
    <x v="0"/>
    <x v="0"/>
    <x v="0"/>
    <x v="21"/>
    <x v="25"/>
    <m/>
    <x v="0"/>
    <x v="0"/>
    <x v="0"/>
    <x v="24"/>
    <x v="25"/>
    <m/>
    <m/>
    <m/>
    <m/>
    <m/>
    <m/>
    <m/>
    <n v="0"/>
    <m/>
    <n v="0"/>
    <s v="NO"/>
    <n v="0"/>
    <m/>
    <n v="0"/>
    <n v="0"/>
    <m/>
    <n v="0"/>
    <m/>
    <m/>
    <n v="5.4133333333333332E-2"/>
    <n v="0"/>
    <m/>
    <n v="0.11600000000000001"/>
    <m/>
    <s v="NO"/>
    <m/>
    <m/>
    <m/>
    <m/>
    <m/>
    <m/>
    <n v="0"/>
    <m/>
    <m/>
    <x v="0"/>
    <m/>
    <m/>
    <m/>
    <m/>
    <m/>
    <n v="5.4133333333333332E-2"/>
    <n v="0"/>
    <n v="0.11600000000000001"/>
    <m/>
    <x v="0"/>
    <x v="0"/>
    <x v="1"/>
    <x v="0"/>
    <m/>
    <m/>
    <m/>
    <x v="0"/>
    <m/>
    <m/>
    <m/>
    <m/>
    <n v="0"/>
    <s v="NO"/>
    <s v="NO"/>
    <s v="NO"/>
    <s v="AEMO notification"/>
  </r>
  <r>
    <s v="20260303 15.08 - WPGENER - KINROSS_ESR1 - 2026 EOI.xlsx"/>
    <x v="20"/>
    <s v="WPGENER"/>
    <s v="Electricity Generation and Retail Corporation trading as Synergy"/>
    <s v="REGISTERED"/>
    <s v="KINROSS_ESR1"/>
    <s v="CREATED"/>
    <m/>
    <s v="DCCEEW Community Batteries"/>
    <x v="0"/>
    <s v="NO"/>
    <m/>
    <m/>
    <s v="Dominic Regnard"/>
    <n v="61417919839"/>
    <s v="dominic.regnard@synergy.net.au"/>
    <m/>
    <n v="-31.718420999999999"/>
    <n v="115.742109"/>
    <n v="6028"/>
    <m/>
    <s v="Completed"/>
    <d v="2024-01-01T00:00:00"/>
    <s v="YES"/>
    <s v="Finance contract executed"/>
    <x v="0"/>
    <s v="CS058445"/>
    <d v="2025-01-23T00:00:00"/>
    <x v="0"/>
    <x v="0"/>
    <s v="Granted"/>
    <s v="WNO 514.0 CONNOLLY"/>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
    <n v="0.1"/>
    <m/>
    <m/>
    <m/>
    <m/>
    <m/>
    <m/>
    <m/>
    <m/>
    <x v="0"/>
    <x v="0"/>
    <x v="0"/>
    <x v="0"/>
    <x v="0"/>
    <x v="0"/>
    <x v="0"/>
    <x v="0"/>
    <x v="0"/>
    <s v="Grid-following"/>
    <m/>
    <m/>
    <m/>
    <m/>
    <m/>
    <m/>
    <m/>
    <m/>
    <m/>
    <m/>
    <x v="0"/>
    <x v="0"/>
    <x v="0"/>
    <x v="26"/>
    <x v="0"/>
    <x v="0"/>
    <x v="0"/>
    <x v="20"/>
    <x v="24"/>
    <m/>
    <x v="0"/>
    <x v="0"/>
    <x v="0"/>
    <x v="23"/>
    <x v="24"/>
    <m/>
    <m/>
    <m/>
    <m/>
    <m/>
    <m/>
    <m/>
    <n v="0"/>
    <m/>
    <n v="0"/>
    <s v="NO"/>
    <n v="0"/>
    <m/>
    <n v="0"/>
    <n v="0"/>
    <m/>
    <n v="0"/>
    <m/>
    <m/>
    <n v="7.4666666666666673E-2"/>
    <n v="0"/>
    <m/>
    <n v="0.1"/>
    <m/>
    <s v="NO"/>
    <m/>
    <m/>
    <m/>
    <m/>
    <m/>
    <m/>
    <n v="0"/>
    <m/>
    <m/>
    <x v="0"/>
    <m/>
    <m/>
    <m/>
    <m/>
    <m/>
    <n v="7.4666666666666673E-2"/>
    <n v="0"/>
    <n v="0.1"/>
    <m/>
    <x v="0"/>
    <x v="0"/>
    <x v="1"/>
    <x v="0"/>
    <m/>
    <m/>
    <m/>
    <x v="0"/>
    <m/>
    <m/>
    <m/>
    <m/>
    <n v="0"/>
    <s v="NO"/>
    <s v="NO"/>
    <s v="NO"/>
    <s v="AEMO notification"/>
  </r>
  <r>
    <s v="20260303 15.08 - WPGENER - MEADOWSPRING_ESR1 - 2026 EOI.xlsx"/>
    <x v="20"/>
    <s v="WPGENER"/>
    <s v="Electricity Generation and Retail Corporation trading as Synergy"/>
    <s v="REGISTERED"/>
    <s v="MEADOWSPRING_ESR1"/>
    <s v="CREATED"/>
    <m/>
    <s v="Powerbanks"/>
    <x v="0"/>
    <s v="NO"/>
    <m/>
    <m/>
    <s v="Dominic Regnard"/>
    <n v="61417919839"/>
    <s v="dominic.regnard@synergy.net.au"/>
    <m/>
    <n v="-32.488416999999998"/>
    <n v="115.75197199999999"/>
    <n v="6210"/>
    <m/>
    <s v="Completed"/>
    <d v="2024-01-01T00:00:00"/>
    <s v="YES"/>
    <s v="Finance contract executed"/>
    <x v="0"/>
    <s v="Asset network connected "/>
    <s v="Asset network connected "/>
    <x v="0"/>
    <x v="0"/>
    <s v="Granted"/>
    <s v="MSS 508.0 MEADOW SPRINGS B RMU"/>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06"/>
    <n v="0.106"/>
    <m/>
    <m/>
    <m/>
    <m/>
    <m/>
    <m/>
    <m/>
    <m/>
    <x v="0"/>
    <x v="0"/>
    <x v="0"/>
    <x v="0"/>
    <x v="0"/>
    <x v="0"/>
    <x v="0"/>
    <x v="0"/>
    <x v="0"/>
    <s v="Grid-following"/>
    <m/>
    <m/>
    <m/>
    <m/>
    <m/>
    <m/>
    <m/>
    <m/>
    <m/>
    <m/>
    <x v="0"/>
    <x v="0"/>
    <x v="0"/>
    <x v="28"/>
    <x v="0"/>
    <x v="0"/>
    <x v="0"/>
    <x v="22"/>
    <x v="26"/>
    <m/>
    <x v="0"/>
    <x v="0"/>
    <x v="0"/>
    <x v="25"/>
    <x v="26"/>
    <m/>
    <m/>
    <m/>
    <m/>
    <m/>
    <m/>
    <m/>
    <n v="0"/>
    <m/>
    <n v="0"/>
    <s v="NO"/>
    <n v="0"/>
    <m/>
    <n v="0"/>
    <n v="0"/>
    <m/>
    <n v="0"/>
    <m/>
    <m/>
    <n v="4.8999999999999988E-2"/>
    <n v="0"/>
    <m/>
    <n v="0.106"/>
    <m/>
    <s v="NO"/>
    <m/>
    <m/>
    <m/>
    <m/>
    <m/>
    <m/>
    <n v="0"/>
    <m/>
    <m/>
    <x v="0"/>
    <m/>
    <m/>
    <m/>
    <m/>
    <m/>
    <n v="4.8999999999999988E-2"/>
    <n v="0"/>
    <n v="0.106"/>
    <m/>
    <x v="0"/>
    <x v="0"/>
    <x v="1"/>
    <x v="0"/>
    <m/>
    <m/>
    <m/>
    <x v="0"/>
    <m/>
    <m/>
    <m/>
    <m/>
    <n v="0"/>
    <s v="NO"/>
    <s v="NO"/>
    <s v="NO"/>
    <s v="AEMO notification"/>
  </r>
  <r>
    <s v="20260303 15.08 - WPGENER - MORLEY_ESR1 - 2026 EOI.xlsx"/>
    <x v="20"/>
    <s v="WPGENER"/>
    <s v="Electricity Generation and Retail Corporation trading as Synergy"/>
    <s v="REGISTERED"/>
    <s v="MORLEY_ESR1"/>
    <s v="CREATED"/>
    <s v="B0638395"/>
    <s v="ARENA Stream A Community Batteries"/>
    <x v="0"/>
    <s v="NO"/>
    <m/>
    <m/>
    <s v="Dominic Regnard"/>
    <n v="61417919839"/>
    <s v="dominic.regnard@synergy.net.au"/>
    <m/>
    <n v="-31.886890000000001"/>
    <n v="115.92700000000001"/>
    <n v="6062"/>
    <m/>
    <s v="Planning / Design"/>
    <d v="2027-05-30T00:00:00"/>
    <s v="YES"/>
    <s v="Financing approved"/>
    <x v="2"/>
    <m/>
    <m/>
    <x v="2"/>
    <x v="1"/>
    <s v="Granted"/>
    <s v="H 514.0 SCADDEN ST"/>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PALMYRA_ESR1 - 2026 EOI.xlsx"/>
    <x v="20"/>
    <s v="WPGENER"/>
    <s v="Electricity Generation and Retail Corporation trading as Synergy"/>
    <s v="REGISTERED"/>
    <s v="PALMYRA_ESR1"/>
    <s v="CREATED"/>
    <s v="B0638395"/>
    <s v="ARENA Stream A Community Batteries"/>
    <x v="0"/>
    <s v="NO"/>
    <m/>
    <m/>
    <s v="Dominic Regnard"/>
    <n v="61417919839"/>
    <s v="dominic.regnard@synergy.net.au"/>
    <m/>
    <n v="-32.049109999999999"/>
    <n v="115.78498999999999"/>
    <n v="6157"/>
    <m/>
    <s v="Planning / Design"/>
    <d v="2027-05-30T00:00:00"/>
    <s v="YES"/>
    <s v="Financing approved"/>
    <x v="2"/>
    <m/>
    <m/>
    <x v="2"/>
    <x v="1"/>
    <s v="Granted"/>
    <s v="AMT 504.0 L1819 BLINCO ST RMU"/>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PARMELIA_ESR1 - 2026 EOI.xlsx"/>
    <x v="20"/>
    <s v="WPGENER"/>
    <s v="Electricity Generation and Retail Corporation trading as Synergy"/>
    <s v="REGISTERED"/>
    <s v="PARMELIA_ESR1"/>
    <s v="CREATED"/>
    <m/>
    <s v="Powerbanks"/>
    <x v="0"/>
    <s v="NO"/>
    <m/>
    <m/>
    <s v="Dominic Regnard"/>
    <n v="61417919839"/>
    <s v="dominic.regnard@synergy.net.au"/>
    <m/>
    <n v="-32.240777999999999"/>
    <n v="115.825861"/>
    <n v="6167"/>
    <m/>
    <s v="Completed"/>
    <d v="2024-01-01T00:00:00"/>
    <s v="YES"/>
    <s v="Finance contract executed"/>
    <x v="0"/>
    <s v="Asset network connected "/>
    <s v="Asset network connected "/>
    <x v="0"/>
    <x v="0"/>
    <s v="Granted"/>
    <s v="MED 522.0 ABERCROMBIE RD SOUTH"/>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1600000000000001"/>
    <n v="0.11600000000000001"/>
    <m/>
    <m/>
    <m/>
    <m/>
    <m/>
    <m/>
    <m/>
    <m/>
    <x v="0"/>
    <x v="0"/>
    <x v="0"/>
    <x v="0"/>
    <x v="0"/>
    <x v="0"/>
    <x v="0"/>
    <x v="0"/>
    <x v="0"/>
    <s v="Grid-following"/>
    <m/>
    <m/>
    <m/>
    <m/>
    <m/>
    <m/>
    <m/>
    <m/>
    <m/>
    <m/>
    <x v="0"/>
    <x v="0"/>
    <x v="0"/>
    <x v="27"/>
    <x v="0"/>
    <x v="0"/>
    <x v="0"/>
    <x v="21"/>
    <x v="25"/>
    <m/>
    <x v="0"/>
    <x v="0"/>
    <x v="0"/>
    <x v="24"/>
    <x v="25"/>
    <m/>
    <m/>
    <m/>
    <m/>
    <m/>
    <m/>
    <m/>
    <n v="0"/>
    <m/>
    <n v="0"/>
    <s v="NO"/>
    <n v="0"/>
    <m/>
    <n v="0"/>
    <n v="0"/>
    <m/>
    <n v="0"/>
    <m/>
    <m/>
    <n v="5.4133333333333332E-2"/>
    <n v="0"/>
    <m/>
    <n v="0.11600000000000001"/>
    <m/>
    <s v="NO"/>
    <m/>
    <m/>
    <m/>
    <m/>
    <m/>
    <m/>
    <n v="0"/>
    <m/>
    <m/>
    <x v="0"/>
    <m/>
    <m/>
    <m/>
    <m/>
    <m/>
    <n v="5.4133333333333332E-2"/>
    <n v="0"/>
    <n v="0.11600000000000001"/>
    <m/>
    <x v="0"/>
    <x v="0"/>
    <x v="1"/>
    <x v="0"/>
    <m/>
    <m/>
    <m/>
    <x v="0"/>
    <m/>
    <m/>
    <m/>
    <m/>
    <n v="0"/>
    <s v="NO"/>
    <s v="NO"/>
    <s v="NO"/>
    <s v="AEMO notification"/>
  </r>
  <r>
    <s v="20260303 15.08 - WPGENER - PORTKENNEDY_ESR1 - 2026 EOI.xlsx"/>
    <x v="20"/>
    <s v="WPGENER"/>
    <s v="Electricity Generation and Retail Corporation trading as Synergy"/>
    <s v="REGISTERED"/>
    <s v="PORTKENNEDY_ESR1"/>
    <s v="CREATED"/>
    <m/>
    <s v="Powerbanks"/>
    <x v="0"/>
    <s v="NO"/>
    <m/>
    <m/>
    <s v="Dominic Regnard"/>
    <n v="61417919839"/>
    <s v="dominic.regnard@synergy.net.au"/>
    <m/>
    <n v="-32.356611000000001"/>
    <n v="115.763806"/>
    <n v="6172"/>
    <m/>
    <s v="Completed"/>
    <d v="2024-01-01T00:00:00"/>
    <s v="YES"/>
    <s v="Finance contract executed"/>
    <x v="0"/>
    <s v="Asset network connected "/>
    <s v="Asset network connected "/>
    <x v="0"/>
    <x v="0"/>
    <s v="Granted"/>
    <s v="WAI 516.0 WARNBRO SOUND AVE"/>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1600000000000001"/>
    <n v="0.11600000000000001"/>
    <m/>
    <m/>
    <m/>
    <m/>
    <m/>
    <m/>
    <m/>
    <m/>
    <x v="0"/>
    <x v="0"/>
    <x v="0"/>
    <x v="0"/>
    <x v="0"/>
    <x v="0"/>
    <x v="0"/>
    <x v="0"/>
    <x v="0"/>
    <s v="Grid-following"/>
    <m/>
    <m/>
    <m/>
    <m/>
    <m/>
    <m/>
    <m/>
    <m/>
    <m/>
    <m/>
    <x v="0"/>
    <x v="0"/>
    <x v="0"/>
    <x v="27"/>
    <x v="0"/>
    <x v="0"/>
    <x v="0"/>
    <x v="21"/>
    <x v="25"/>
    <m/>
    <x v="0"/>
    <x v="0"/>
    <x v="0"/>
    <x v="24"/>
    <x v="25"/>
    <m/>
    <m/>
    <m/>
    <m/>
    <m/>
    <m/>
    <m/>
    <n v="0"/>
    <m/>
    <n v="0"/>
    <s v="NO"/>
    <n v="0"/>
    <m/>
    <n v="0"/>
    <n v="0"/>
    <m/>
    <n v="0"/>
    <m/>
    <m/>
    <n v="5.4133333333333332E-2"/>
    <n v="0"/>
    <m/>
    <n v="0.11600000000000001"/>
    <m/>
    <s v="NO"/>
    <m/>
    <m/>
    <m/>
    <m/>
    <m/>
    <m/>
    <n v="0"/>
    <m/>
    <m/>
    <x v="0"/>
    <m/>
    <m/>
    <m/>
    <m/>
    <m/>
    <n v="5.4133333333333332E-2"/>
    <n v="0"/>
    <n v="0.11600000000000001"/>
    <m/>
    <x v="0"/>
    <x v="0"/>
    <x v="1"/>
    <x v="0"/>
    <m/>
    <m/>
    <m/>
    <x v="0"/>
    <m/>
    <m/>
    <m/>
    <m/>
    <n v="0"/>
    <s v="NO"/>
    <s v="NO"/>
    <s v="NO"/>
    <s v="AEMO notification"/>
  </r>
  <r>
    <s v="20260303 15.08 - WPGENER - PORTKENNEDY_ESR2 - 2026 EOI.xlsx"/>
    <x v="20"/>
    <s v="WPGENER"/>
    <s v="Electricity Generation and Retail Corporation trading as Synergy"/>
    <s v="REGISTERED"/>
    <s v="PORTKENNEDY_ESR2"/>
    <s v="CREATED"/>
    <m/>
    <s v="DCCEEW Community Batteries"/>
    <x v="0"/>
    <s v="NO"/>
    <m/>
    <m/>
    <s v="Dominic Regnard"/>
    <n v="61417919839"/>
    <s v="dominic.regnard@synergy.net.au"/>
    <m/>
    <n v="-32.360619999999997"/>
    <n v="115.76351"/>
    <n v="6172"/>
    <m/>
    <s v="Completed"/>
    <d v="2025-05-31T00:00:00"/>
    <s v="YES"/>
    <s v="Finance contract executed"/>
    <x v="0"/>
    <s v="CS058446"/>
    <d v="2024-12-06T00:00:00"/>
    <x v="0"/>
    <x v="0"/>
    <s v="Granted"/>
    <s v="WAI 516.0 WARNBRO SOUND AVE"/>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
    <n v="0.1"/>
    <m/>
    <m/>
    <m/>
    <m/>
    <m/>
    <m/>
    <m/>
    <m/>
    <x v="0"/>
    <x v="0"/>
    <x v="0"/>
    <x v="0"/>
    <x v="0"/>
    <x v="0"/>
    <x v="0"/>
    <x v="0"/>
    <x v="0"/>
    <s v="Grid-following"/>
    <m/>
    <m/>
    <m/>
    <m/>
    <m/>
    <m/>
    <m/>
    <m/>
    <m/>
    <m/>
    <x v="0"/>
    <x v="0"/>
    <x v="0"/>
    <x v="26"/>
    <x v="0"/>
    <x v="0"/>
    <x v="0"/>
    <x v="20"/>
    <x v="24"/>
    <m/>
    <x v="0"/>
    <x v="0"/>
    <x v="0"/>
    <x v="23"/>
    <x v="24"/>
    <m/>
    <m/>
    <m/>
    <m/>
    <m/>
    <m/>
    <m/>
    <n v="0"/>
    <m/>
    <n v="0"/>
    <s v="NO"/>
    <n v="0"/>
    <m/>
    <n v="0"/>
    <n v="0"/>
    <m/>
    <n v="0"/>
    <m/>
    <m/>
    <n v="7.4666666666666673E-2"/>
    <n v="0"/>
    <m/>
    <n v="0.1"/>
    <m/>
    <s v="NO"/>
    <m/>
    <m/>
    <m/>
    <m/>
    <m/>
    <m/>
    <n v="0"/>
    <m/>
    <m/>
    <x v="0"/>
    <m/>
    <m/>
    <m/>
    <m/>
    <m/>
    <n v="7.4666666666666673E-2"/>
    <n v="0"/>
    <n v="0.1"/>
    <m/>
    <x v="0"/>
    <x v="0"/>
    <x v="1"/>
    <x v="0"/>
    <m/>
    <m/>
    <m/>
    <x v="0"/>
    <m/>
    <m/>
    <m/>
    <m/>
    <n v="0"/>
    <s v="NO"/>
    <s v="NO"/>
    <s v="NO"/>
    <s v="AEMO notification"/>
  </r>
  <r>
    <s v="20260303 15.08 - WPGENER - PORTKENNEDY_ESR3 - 2026 EOI.xlsx"/>
    <x v="20"/>
    <s v="WPGENER"/>
    <s v="Electricity Generation and Retail Corporation trading as Synergy"/>
    <s v="REGISTERED"/>
    <s v="PORTKENNEDY_ESR3"/>
    <s v="NOT LODGED"/>
    <s v="N0556231"/>
    <s v="Waikiki Grid Connected Batteries"/>
    <x v="0"/>
    <s v="NO"/>
    <m/>
    <m/>
    <s v="Dominic Regnard"/>
    <n v="61417919839"/>
    <s v="dominic.regnard@synergy.net.au"/>
    <m/>
    <n v="-32.395040000000002"/>
    <n v="115.79391699999999"/>
    <n v="6172"/>
    <m/>
    <s v="Under construction (&lt;50% completed)"/>
    <d v="2026-04-30T00:00:00"/>
    <s v="YES"/>
    <s v="Financing approved"/>
    <x v="2"/>
    <m/>
    <m/>
    <x v="0"/>
    <x v="0"/>
    <s v="Granted"/>
    <s v="WAI 505 Feeder - TNI WWAI"/>
    <s v="Cut-in and Cut-out existing fedder line."/>
    <s v="Distribution"/>
    <s v="22kV"/>
    <n v="0.95"/>
    <s v="Western Power Community battery, construction commenced, completion date 30 April 2026"/>
    <s v="NO"/>
    <m/>
    <x v="0"/>
    <x v="0"/>
    <s v="NO"/>
    <x v="0"/>
    <s v="YES"/>
    <s v="NO"/>
    <s v="Western Power Community Battery"/>
    <s v="NO"/>
    <m/>
    <m/>
    <s v="NO"/>
    <m/>
    <m/>
    <x v="0"/>
    <n v="1.34"/>
    <n v="1.34"/>
    <m/>
    <m/>
    <m/>
    <m/>
    <m/>
    <m/>
    <m/>
    <m/>
    <x v="0"/>
    <x v="0"/>
    <x v="0"/>
    <x v="0"/>
    <x v="0"/>
    <x v="0"/>
    <x v="0"/>
    <x v="0"/>
    <x v="0"/>
    <s v="Grid-following"/>
    <m/>
    <m/>
    <m/>
    <m/>
    <m/>
    <m/>
    <m/>
    <m/>
    <m/>
    <m/>
    <x v="0"/>
    <x v="0"/>
    <x v="0"/>
    <x v="29"/>
    <x v="0"/>
    <x v="0"/>
    <x v="0"/>
    <x v="23"/>
    <x v="27"/>
    <m/>
    <x v="0"/>
    <x v="0"/>
    <x v="0"/>
    <x v="26"/>
    <x v="27"/>
    <m/>
    <m/>
    <m/>
    <m/>
    <m/>
    <m/>
    <m/>
    <n v="0"/>
    <m/>
    <n v="0"/>
    <s v="NO"/>
    <n v="0"/>
    <m/>
    <n v="0"/>
    <n v="0"/>
    <m/>
    <n v="0"/>
    <m/>
    <m/>
    <n v="0.35733333333333328"/>
    <n v="0"/>
    <m/>
    <n v="1.34"/>
    <m/>
    <s v="NO"/>
    <m/>
    <m/>
    <m/>
    <m/>
    <m/>
    <m/>
    <n v="0"/>
    <m/>
    <m/>
    <x v="0"/>
    <m/>
    <m/>
    <m/>
    <m/>
    <m/>
    <n v="0.35733333333333328"/>
    <n v="0"/>
    <n v="1.34"/>
    <m/>
    <x v="0"/>
    <x v="0"/>
    <x v="1"/>
    <x v="0"/>
    <m/>
    <m/>
    <m/>
    <x v="0"/>
    <m/>
    <m/>
    <m/>
    <m/>
    <n v="0"/>
    <s v="NO"/>
    <s v="NO"/>
    <s v="NO"/>
    <s v="AEMO notification"/>
  </r>
  <r>
    <s v="20260303 15.08 - WPGENER - STRATTON_ESR1 - 2026 EOI.xlsx"/>
    <x v="20"/>
    <s v="WPGENER"/>
    <s v="Electricity Generation and Retail Corporation trading as Synergy"/>
    <s v="REGISTERED"/>
    <s v="STRATTON_ESR1"/>
    <s v="CREATED"/>
    <m/>
    <s v="DCCEEW Community Batteries"/>
    <x v="0"/>
    <s v="NO"/>
    <m/>
    <m/>
    <s v="Dominic Regnard"/>
    <n v="61417919839"/>
    <s v="dominic.regnard@synergy.net.au"/>
    <m/>
    <n v="-31.870076000000001"/>
    <n v="116.036044"/>
    <n v="6056"/>
    <m/>
    <s v="Completed"/>
    <d v="2025-05-31T00:00:00"/>
    <s v="YES"/>
    <s v="Finance contract executed"/>
    <x v="0"/>
    <s v="CS058448"/>
    <d v="2024-12-06T00:00:00"/>
    <x v="0"/>
    <x v="0"/>
    <s v="Granted"/>
    <s v="MJ 510.0 SWANVIEW"/>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
    <n v="0.1"/>
    <m/>
    <m/>
    <m/>
    <m/>
    <m/>
    <m/>
    <m/>
    <m/>
    <x v="0"/>
    <x v="0"/>
    <x v="0"/>
    <x v="0"/>
    <x v="0"/>
    <x v="0"/>
    <x v="0"/>
    <x v="0"/>
    <x v="0"/>
    <s v="Grid-following"/>
    <m/>
    <m/>
    <m/>
    <m/>
    <m/>
    <m/>
    <m/>
    <m/>
    <m/>
    <m/>
    <x v="0"/>
    <x v="0"/>
    <x v="0"/>
    <x v="26"/>
    <x v="0"/>
    <x v="0"/>
    <x v="0"/>
    <x v="20"/>
    <x v="24"/>
    <m/>
    <x v="0"/>
    <x v="0"/>
    <x v="0"/>
    <x v="23"/>
    <x v="24"/>
    <m/>
    <m/>
    <m/>
    <m/>
    <m/>
    <m/>
    <m/>
    <n v="0"/>
    <m/>
    <n v="0"/>
    <s v="NO"/>
    <n v="0"/>
    <m/>
    <n v="0"/>
    <n v="0"/>
    <m/>
    <n v="0"/>
    <m/>
    <m/>
    <n v="7.4666666666666673E-2"/>
    <n v="0"/>
    <m/>
    <n v="0.1"/>
    <m/>
    <s v="NO"/>
    <m/>
    <m/>
    <m/>
    <m/>
    <m/>
    <m/>
    <n v="0"/>
    <m/>
    <m/>
    <x v="0"/>
    <m/>
    <m/>
    <m/>
    <m/>
    <m/>
    <n v="7.4666666666666673E-2"/>
    <n v="0"/>
    <n v="0.1"/>
    <m/>
    <x v="0"/>
    <x v="0"/>
    <x v="1"/>
    <x v="0"/>
    <m/>
    <m/>
    <m/>
    <x v="0"/>
    <m/>
    <m/>
    <m/>
    <m/>
    <n v="0"/>
    <s v="NO"/>
    <s v="NO"/>
    <s v="NO"/>
    <s v="AEMO notification"/>
  </r>
  <r>
    <s v="20260303 15.08 - WPGENER - TWOROCKS_ESR1 - 2026 EOI.xlsx"/>
    <x v="20"/>
    <s v="WPGENER"/>
    <s v="Electricity Generation and Retail Corporation trading as Synergy"/>
    <s v="REGISTERED"/>
    <s v="TWOROCKS_ESR1"/>
    <s v="CREATED"/>
    <m/>
    <s v="Powerbanks"/>
    <x v="0"/>
    <s v="NO"/>
    <m/>
    <m/>
    <s v="Dominic Regnard"/>
    <n v="61417919839"/>
    <s v="dominic.regnard@synergy.net.au"/>
    <m/>
    <n v="-31.504999999999999"/>
    <n v="115.601111"/>
    <n v="6037"/>
    <m/>
    <s v="Completed"/>
    <d v="2024-01-01T00:00:00"/>
    <s v="YES"/>
    <s v="Finance contract executed"/>
    <x v="0"/>
    <s v="Asset network connected "/>
    <s v="Asset network connected "/>
    <x v="0"/>
    <x v="0"/>
    <s v="Granted"/>
    <s v="YP 514.0 YP 514-A RMU"/>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1600000000000001"/>
    <n v="0.11600000000000001"/>
    <m/>
    <m/>
    <m/>
    <m/>
    <m/>
    <m/>
    <m/>
    <m/>
    <x v="0"/>
    <x v="0"/>
    <x v="0"/>
    <x v="0"/>
    <x v="0"/>
    <x v="0"/>
    <x v="0"/>
    <x v="0"/>
    <x v="0"/>
    <s v="Grid-following"/>
    <m/>
    <m/>
    <m/>
    <m/>
    <m/>
    <m/>
    <m/>
    <m/>
    <m/>
    <m/>
    <x v="0"/>
    <x v="0"/>
    <x v="0"/>
    <x v="27"/>
    <x v="0"/>
    <x v="0"/>
    <x v="0"/>
    <x v="21"/>
    <x v="25"/>
    <m/>
    <x v="0"/>
    <x v="0"/>
    <x v="0"/>
    <x v="24"/>
    <x v="25"/>
    <m/>
    <m/>
    <m/>
    <m/>
    <m/>
    <m/>
    <m/>
    <n v="0"/>
    <m/>
    <n v="0"/>
    <s v="NO"/>
    <n v="0"/>
    <m/>
    <n v="0"/>
    <n v="0"/>
    <m/>
    <n v="0"/>
    <m/>
    <m/>
    <n v="5.4133333333333332E-2"/>
    <n v="0"/>
    <m/>
    <n v="0.11600000000000001"/>
    <m/>
    <s v="NO"/>
    <m/>
    <m/>
    <m/>
    <m/>
    <m/>
    <m/>
    <n v="0"/>
    <m/>
    <m/>
    <x v="0"/>
    <m/>
    <m/>
    <m/>
    <m/>
    <m/>
    <n v="5.4133333333333332E-2"/>
    <n v="0"/>
    <n v="0.11600000000000001"/>
    <m/>
    <x v="0"/>
    <x v="0"/>
    <x v="1"/>
    <x v="0"/>
    <m/>
    <m/>
    <m/>
    <x v="0"/>
    <m/>
    <m/>
    <m/>
    <m/>
    <n v="0"/>
    <s v="NO"/>
    <s v="NO"/>
    <s v="NO"/>
    <s v="AEMO notification"/>
  </r>
  <r>
    <s v="20260303 15.08 - WPGENER - WANNEROO_ESR1 - 2026 EOI.xlsx"/>
    <x v="20"/>
    <s v="WPGENER"/>
    <s v="Electricity Generation and Retail Corporation trading as Synergy"/>
    <s v="REGISTERED"/>
    <s v="WANNEROO_ESR1"/>
    <s v="CREATED"/>
    <m/>
    <s v="Powerbanks"/>
    <x v="0"/>
    <s v="NO"/>
    <m/>
    <m/>
    <s v="Dominic Regnard"/>
    <n v="61417919839"/>
    <s v="dominic.regnard@synergy.net.au"/>
    <m/>
    <n v="-31.737221999999999"/>
    <n v="115.793778"/>
    <n v="6065"/>
    <m/>
    <s v="Completed"/>
    <d v="2024-01-01T00:00:00"/>
    <s v="YES"/>
    <s v="Finance contract executed"/>
    <x v="0"/>
    <s v="Asset network connected "/>
    <s v="Asset network connected "/>
    <x v="0"/>
    <x v="0"/>
    <s v="Granted"/>
    <s v="WNO 506.0 L306 WANNEROO RD"/>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1600000000000001"/>
    <n v="0.11600000000000001"/>
    <m/>
    <m/>
    <m/>
    <m/>
    <m/>
    <m/>
    <m/>
    <m/>
    <x v="0"/>
    <x v="0"/>
    <x v="0"/>
    <x v="0"/>
    <x v="0"/>
    <x v="0"/>
    <x v="0"/>
    <x v="0"/>
    <x v="0"/>
    <s v="Grid-following"/>
    <m/>
    <m/>
    <m/>
    <m/>
    <m/>
    <m/>
    <m/>
    <m/>
    <m/>
    <m/>
    <x v="0"/>
    <x v="0"/>
    <x v="0"/>
    <x v="27"/>
    <x v="0"/>
    <x v="0"/>
    <x v="0"/>
    <x v="21"/>
    <x v="25"/>
    <m/>
    <x v="0"/>
    <x v="0"/>
    <x v="0"/>
    <x v="24"/>
    <x v="25"/>
    <m/>
    <m/>
    <m/>
    <m/>
    <m/>
    <m/>
    <m/>
    <n v="0"/>
    <m/>
    <n v="0"/>
    <s v="NO"/>
    <n v="0"/>
    <m/>
    <n v="0"/>
    <n v="0"/>
    <m/>
    <n v="0"/>
    <m/>
    <m/>
    <n v="5.4133333333333332E-2"/>
    <n v="0"/>
    <m/>
    <n v="0.11600000000000001"/>
    <m/>
    <s v="NO"/>
    <m/>
    <m/>
    <m/>
    <m/>
    <m/>
    <m/>
    <n v="0"/>
    <m/>
    <m/>
    <x v="0"/>
    <m/>
    <m/>
    <m/>
    <m/>
    <m/>
    <n v="5.4133333333333332E-2"/>
    <n v="0"/>
    <n v="0.11600000000000001"/>
    <m/>
    <x v="0"/>
    <x v="0"/>
    <x v="1"/>
    <x v="0"/>
    <m/>
    <m/>
    <m/>
    <x v="0"/>
    <m/>
    <m/>
    <m/>
    <m/>
    <n v="0"/>
    <s v="NO"/>
    <s v="NO"/>
    <s v="NO"/>
    <s v="AEMO notification"/>
  </r>
  <r>
    <s v="20260303 15.08 - WPGENER - WINTHROP_ESR1 - 2026 EOI.xlsx"/>
    <x v="20"/>
    <s v="WPGENER"/>
    <s v="Electricity Generation and Retail Corporation trading as Synergy"/>
    <s v="REGISTERED"/>
    <s v="WINTHROP_ESR1"/>
    <s v="CREATED"/>
    <s v="B0638395"/>
    <s v="ARENA Stream A Community Batteries"/>
    <x v="0"/>
    <s v="NO"/>
    <m/>
    <m/>
    <s v="Dominic Regnard"/>
    <n v="61417919839"/>
    <s v="dominic.regnard@synergy.net.au"/>
    <m/>
    <n v="-32.059280000000001"/>
    <n v="115.83615"/>
    <n v="6150"/>
    <m/>
    <s v="Planning / Design"/>
    <d v="2027-05-30T00:00:00"/>
    <s v="YES"/>
    <s v="Financing approved"/>
    <x v="2"/>
    <m/>
    <m/>
    <x v="2"/>
    <x v="1"/>
    <s v="Granted"/>
    <s v="OC 517.0 GARLING EAST"/>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0.75"/>
    <s v="Western Power Community battery, in design phase, construction commencing June 2026"/>
    <s v="NO"/>
    <m/>
    <x v="0"/>
    <x v="0"/>
    <s v="NO"/>
    <x v="0"/>
    <s v="YES"/>
    <s v="NO"/>
    <s v="Western Power Community Battery"/>
    <s v="NO"/>
    <m/>
    <m/>
    <s v="NO"/>
    <m/>
    <m/>
    <x v="0"/>
    <n v="0.1"/>
    <n v="0.1"/>
    <m/>
    <m/>
    <m/>
    <m/>
    <m/>
    <m/>
    <m/>
    <m/>
    <x v="0"/>
    <x v="0"/>
    <x v="0"/>
    <x v="0"/>
    <x v="0"/>
    <x v="0"/>
    <x v="0"/>
    <x v="0"/>
    <x v="0"/>
    <s v="Grid-following"/>
    <m/>
    <m/>
    <m/>
    <m/>
    <m/>
    <m/>
    <m/>
    <m/>
    <m/>
    <m/>
    <x v="0"/>
    <x v="0"/>
    <x v="0"/>
    <x v="26"/>
    <x v="0"/>
    <x v="0"/>
    <x v="0"/>
    <x v="20"/>
    <x v="23"/>
    <m/>
    <x v="0"/>
    <x v="0"/>
    <x v="0"/>
    <x v="22"/>
    <x v="23"/>
    <m/>
    <m/>
    <m/>
    <m/>
    <m/>
    <m/>
    <m/>
    <n v="0"/>
    <m/>
    <n v="0"/>
    <s v="NO"/>
    <n v="0"/>
    <m/>
    <n v="0"/>
    <n v="0"/>
    <m/>
    <n v="0"/>
    <m/>
    <m/>
    <n v="5.3333333333333337E-2"/>
    <n v="0"/>
    <m/>
    <n v="0.1"/>
    <m/>
    <s v="NO"/>
    <m/>
    <m/>
    <m/>
    <m/>
    <m/>
    <m/>
    <n v="0"/>
    <m/>
    <m/>
    <x v="0"/>
    <m/>
    <m/>
    <m/>
    <m/>
    <m/>
    <n v="5.3333333333333337E-2"/>
    <n v="0"/>
    <n v="0.1"/>
    <m/>
    <x v="0"/>
    <x v="0"/>
    <x v="1"/>
    <x v="0"/>
    <m/>
    <m/>
    <m/>
    <x v="0"/>
    <m/>
    <m/>
    <m/>
    <m/>
    <n v="0"/>
    <s v="NO"/>
    <s v="NO"/>
    <s v="NO"/>
    <s v="AEMO notification"/>
  </r>
  <r>
    <s v="20260303 15.08 - WPGENER - YOKINE_ESR1 - 2026 EOI.xlsx"/>
    <x v="20"/>
    <s v="WPGENER"/>
    <s v="Electricity Generation and Retail Corporation trading as Synergy"/>
    <s v="REGISTERED"/>
    <s v="YOKINE_ESR1"/>
    <s v="CREATED"/>
    <m/>
    <s v="Powerbanks"/>
    <x v="0"/>
    <s v="NO"/>
    <m/>
    <m/>
    <s v="Dominic Regnard"/>
    <n v="61417919839"/>
    <s v="dominic.regnard@synergy.net.au"/>
    <m/>
    <n v="-31.891306"/>
    <n v="115.84561100000001"/>
    <n v="6060"/>
    <m/>
    <s v="Completed"/>
    <d v="2024-01-01T00:00:00"/>
    <s v="YES"/>
    <s v="Finance contract executed"/>
    <x v="0"/>
    <s v="Asset network connected "/>
    <s v="Asset network connected "/>
    <x v="0"/>
    <x v="0"/>
    <s v="Granted"/>
    <s v="Y 348.0 312 CAPE ST"/>
    <s v="Each facility to be connected downstream of the distribution transformer connected through a distribution pillar by cutting into existing street feeder cable or installing new back to the transformer. Each connection is provided with metering as per the code."/>
    <s v="Distribution"/>
    <s v="415V"/>
    <n v="1"/>
    <s v="Western Power Community battery currently operational"/>
    <s v="NO"/>
    <m/>
    <x v="0"/>
    <x v="0"/>
    <s v="NO"/>
    <x v="0"/>
    <s v="YES"/>
    <s v="NO"/>
    <s v="Western Power Community Battery"/>
    <s v="NO"/>
    <m/>
    <m/>
    <s v="NO"/>
    <m/>
    <m/>
    <x v="0"/>
    <n v="0.11600000000000001"/>
    <n v="0.11600000000000001"/>
    <m/>
    <m/>
    <m/>
    <m/>
    <m/>
    <m/>
    <m/>
    <m/>
    <x v="0"/>
    <x v="0"/>
    <x v="0"/>
    <x v="0"/>
    <x v="0"/>
    <x v="0"/>
    <x v="0"/>
    <x v="0"/>
    <x v="0"/>
    <s v="Grid-following"/>
    <m/>
    <m/>
    <m/>
    <m/>
    <m/>
    <m/>
    <m/>
    <m/>
    <m/>
    <m/>
    <x v="0"/>
    <x v="0"/>
    <x v="0"/>
    <x v="27"/>
    <x v="0"/>
    <x v="0"/>
    <x v="0"/>
    <x v="21"/>
    <x v="25"/>
    <m/>
    <x v="0"/>
    <x v="0"/>
    <x v="0"/>
    <x v="24"/>
    <x v="25"/>
    <m/>
    <m/>
    <m/>
    <m/>
    <m/>
    <m/>
    <m/>
    <n v="0"/>
    <m/>
    <n v="0"/>
    <s v="NO"/>
    <n v="0"/>
    <m/>
    <n v="0"/>
    <n v="0"/>
    <m/>
    <n v="0"/>
    <m/>
    <m/>
    <n v="5.4133333333333332E-2"/>
    <n v="0"/>
    <m/>
    <n v="0.11600000000000001"/>
    <m/>
    <s v="NO"/>
    <m/>
    <m/>
    <m/>
    <m/>
    <m/>
    <m/>
    <n v="0"/>
    <m/>
    <m/>
    <x v="0"/>
    <m/>
    <m/>
    <m/>
    <m/>
    <m/>
    <n v="5.4133333333333332E-2"/>
    <n v="0"/>
    <n v="0.11600000000000001"/>
    <m/>
    <x v="0"/>
    <x v="0"/>
    <x v="1"/>
    <x v="0"/>
    <m/>
    <m/>
    <m/>
    <x v="0"/>
    <m/>
    <m/>
    <m/>
    <m/>
    <n v="0"/>
    <s v="NO"/>
    <s v="NO"/>
    <s v="NO"/>
    <s v="AEMO notification"/>
  </r>
  <r>
    <s v="20260303 16.25 - MERSOLAR_PV1 - PRIMARY - SUNAUST22 - 2026 EOI - cleaned.xlsx"/>
    <x v="21"/>
    <s v="SUNAUST22"/>
    <s v="SUN Energy"/>
    <s v="REGISTERED"/>
    <s v="MERSOLAR_PV1"/>
    <s v="CREATED"/>
    <s v="CS059022"/>
    <s v="Merredin Solar BESS"/>
    <x v="1"/>
    <s v="YES"/>
    <s v="YES"/>
    <m/>
    <s v="Christopher West"/>
    <n v="61408718947"/>
    <s v="christopherpwest@lifewithsun.com"/>
    <m/>
    <n v="-31.541916000000001"/>
    <n v="118.229759"/>
    <n v="6415"/>
    <m/>
    <s v="Planning / Design"/>
    <d v="2028-07-01T00:00:00"/>
    <s v="NO"/>
    <s v="Financing proposal submitted"/>
    <x v="0"/>
    <s v="CS059022"/>
    <d v="2025-06-24T00:00:00"/>
    <x v="1"/>
    <x v="0"/>
    <s v="Granted"/>
    <s v="Western Power’s Merredin Terminal substation, South West Interconnector System (SWIS) transmission line"/>
    <s v="Facility will be behind the existing conneciton point"/>
    <s v="Transmission"/>
    <s v="220kV"/>
    <n v="0"/>
    <s v="Existing operational 100MW PV facility being upgraded to include a behind the meter BESS"/>
    <s v="YES"/>
    <s v="MSF BESS additional information 3/2/26"/>
    <x v="0"/>
    <x v="0"/>
    <s v="NO"/>
    <x v="0"/>
    <s v="YES"/>
    <s v="NO"/>
    <s v="Adding BESS to exisitng operational PV facility"/>
    <s v="YES"/>
    <s v="Attachements to the application email 3/3/26"/>
    <m/>
    <s v="NO"/>
    <m/>
    <m/>
    <x v="0"/>
    <n v="50"/>
    <n v="50"/>
    <m/>
    <m/>
    <m/>
    <m/>
    <m/>
    <m/>
    <m/>
    <m/>
    <x v="0"/>
    <x v="0"/>
    <x v="0"/>
    <x v="0"/>
    <x v="0"/>
    <x v="0"/>
    <x v="0"/>
    <x v="0"/>
    <x v="0"/>
    <s v="Grid-following"/>
    <m/>
    <m/>
    <m/>
    <m/>
    <m/>
    <m/>
    <m/>
    <m/>
    <m/>
    <m/>
    <x v="0"/>
    <x v="0"/>
    <x v="0"/>
    <x v="9"/>
    <x v="0"/>
    <x v="0"/>
    <x v="0"/>
    <x v="2"/>
    <x v="5"/>
    <m/>
    <x v="0"/>
    <x v="0"/>
    <x v="0"/>
    <x v="27"/>
    <x v="5"/>
    <m/>
    <m/>
    <m/>
    <m/>
    <m/>
    <m/>
    <m/>
    <n v="0"/>
    <m/>
    <n v="0"/>
    <s v="YES"/>
    <n v="50"/>
    <m/>
    <n v="0"/>
    <n v="0"/>
    <m/>
    <n v="0"/>
    <m/>
    <n v="0"/>
    <n v="50"/>
    <n v="50"/>
    <m/>
    <m/>
    <n v="0"/>
    <s v="YES"/>
    <s v="MERSOLAR_PV1 50"/>
    <m/>
    <m/>
    <m/>
    <n v="100"/>
    <n v="0"/>
    <n v="100"/>
    <m/>
    <m/>
    <x v="4"/>
    <n v="0"/>
    <s v="YES"/>
    <m/>
    <n v="100"/>
    <m/>
    <n v="55.561"/>
    <n v="50"/>
    <n v="100"/>
    <m/>
    <x v="0"/>
    <x v="0"/>
    <x v="3"/>
    <x v="0"/>
    <m/>
    <m/>
    <m/>
    <x v="0"/>
    <s v="Hybrid PPC to manage output at the POC. BESS can adjust output  (import and export), solar can be curtailed so that AGC command at POC can be met "/>
    <m/>
    <m/>
    <m/>
    <n v="2"/>
    <s v="NO"/>
    <s v="NO"/>
    <s v="NO"/>
    <s v="AEMO Website"/>
  </r>
  <r>
    <s v="20260303 16.31 - ALINTA - PRIMARY - CATABY_G1 - 2026 EOI - cleaned.xlsx"/>
    <x v="22"/>
    <s v="ALINTA"/>
    <s v="Alinta Energy (Cataby) Pty Ltd"/>
    <s v="REGISTERED"/>
    <s v="CATABY_G1"/>
    <s v="NOT LODGED"/>
    <s v="CS050654"/>
    <s v="CATABY"/>
    <x v="0"/>
    <s v="YES"/>
    <s v="YES"/>
    <m/>
    <s v="Aiko McDonagh"/>
    <n v="61432557470"/>
    <s v="aiko.mcdonagh@alintaenergy.com.au"/>
    <m/>
    <n v="-30.766292"/>
    <n v="115.52867500000001"/>
    <n v="6507"/>
    <m/>
    <s v="Planning / Design"/>
    <d v="2028-10-01T00:00:00"/>
    <s v="NO"/>
    <s v="Not yet applied"/>
    <x v="0"/>
    <s v="Western Power, Customer Connection Application CS050654"/>
    <s v="Complete Connection Application submitted to Western Power on 2 Feb 2026"/>
    <x v="1"/>
    <x v="2"/>
    <s v="Not applied"/>
    <s v="Connection Point: Alinta Cataby Power Station Substation 330 kV bus connected directly to Yandin Terminal 330kV"/>
    <s v="The Facility proposes a connection point connected to Yandin Terminal"/>
    <s v="Transmission"/>
    <s v="330kv"/>
    <n v="0"/>
    <s v="The Alinta Cataby Power Station will be developed in two stages across 2028-2029 and will ultimately comprise a combination of gas turbine and reciprocating engine generators. Stage 1 in 2028 is set to deliver 200 MW of capacity and Stage 2 further brings another 200MW. This EOI only covers the Stage 1 scope of the Facility."/>
    <s v="YES"/>
    <s v="2026 EOI - Alinta Cataby"/>
    <x v="0"/>
    <x v="0"/>
    <s v="YES"/>
    <x v="0"/>
    <s v="NO"/>
    <s v="NO"/>
    <s v="Combination of a gas turbine and reciprocating engines"/>
    <s v="YES"/>
    <s v="2026 EOI - Alinta Cataby"/>
    <m/>
    <s v="NO"/>
    <m/>
    <m/>
    <x v="0"/>
    <m/>
    <m/>
    <m/>
    <m/>
    <s v="NO"/>
    <s v="NO"/>
    <s v="NO"/>
    <s v="YES"/>
    <s v="Gas/Diesel"/>
    <s v="No"/>
    <x v="0"/>
    <x v="0"/>
    <x v="0"/>
    <x v="0"/>
    <x v="0"/>
    <x v="0"/>
    <x v="1"/>
    <x v="0"/>
    <x v="0"/>
    <m/>
    <m/>
    <m/>
    <m/>
    <m/>
    <m/>
    <s v="Liquid"/>
    <s v="Non-liquid"/>
    <s v="NO"/>
    <s v="1500 kL of storage capacity"/>
    <s v="Volume of stored primary fuel is sufficient for 14 hours of continuous operation."/>
    <x v="0"/>
    <x v="0"/>
    <x v="0"/>
    <x v="30"/>
    <x v="0"/>
    <x v="3"/>
    <x v="0"/>
    <x v="3"/>
    <x v="3"/>
    <m/>
    <x v="0"/>
    <x v="3"/>
    <x v="0"/>
    <x v="3"/>
    <x v="3"/>
    <m/>
    <m/>
    <m/>
    <m/>
    <m/>
    <m/>
    <s v="YES"/>
    <n v="200"/>
    <m/>
    <n v="0"/>
    <m/>
    <n v="0"/>
    <m/>
    <n v="0"/>
    <n v="0"/>
    <m/>
    <n v="0"/>
    <m/>
    <n v="0"/>
    <n v="200"/>
    <n v="200"/>
    <m/>
    <n v="200"/>
    <m/>
    <s v="NO"/>
    <m/>
    <m/>
    <m/>
    <m/>
    <m/>
    <m/>
    <n v="0"/>
    <m/>
    <m/>
    <x v="0"/>
    <m/>
    <m/>
    <m/>
    <m/>
    <m/>
    <n v="200"/>
    <n v="200"/>
    <n v="200"/>
    <m/>
    <x v="0"/>
    <x v="0"/>
    <x v="0"/>
    <x v="0"/>
    <s v="AGC Control"/>
    <s v="YES"/>
    <m/>
    <x v="0"/>
    <m/>
    <m/>
    <m/>
    <m/>
    <s v="None. The Facility will be available 24 hours a day, 7 days a week."/>
    <s v="NO"/>
    <s v="NO"/>
    <s v="NO"/>
    <s v="AEMO Website"/>
  </r>
  <r>
    <s v="20260303 16.59 - PAPL - PRIMARY - PAPL_ESR1 - 2026 EOI.xlsx"/>
    <x v="23"/>
    <s v="PAPL"/>
    <s v="Perth Airport Pty Ltd"/>
    <s v="NOT LODGED"/>
    <s v="PAPL_ESR1"/>
    <s v="NOT LODGED"/>
    <m/>
    <m/>
    <x v="0"/>
    <s v="YES"/>
    <s v="YES"/>
    <m/>
    <s v="Tom Glyde"/>
    <n v="61461505219"/>
    <s v="tom.glyde@perthairport.com.au"/>
    <m/>
    <n v="-31.968"/>
    <n v="115.982"/>
    <n v="6105"/>
    <m/>
    <s v="Planning / Design"/>
    <d v="2026-08-01T00:00:00"/>
    <s v="NO"/>
    <s v="Not yet applied"/>
    <x v="1"/>
    <m/>
    <m/>
    <x v="0"/>
    <x v="0"/>
    <s v="Not applied"/>
    <s v="Munday (MDY)"/>
    <s v="Within existing connection"/>
    <s v="Distribution"/>
    <s v="22kV"/>
    <n v="0.05"/>
    <s v="Behind the meter lithium ion BESS"/>
    <m/>
    <m/>
    <x v="0"/>
    <x v="0"/>
    <s v="NO"/>
    <x v="0"/>
    <s v="YES"/>
    <s v="NO"/>
    <s v="Lithium Ion BESS"/>
    <s v="NO"/>
    <m/>
    <m/>
    <s v="NO"/>
    <m/>
    <m/>
    <x v="0"/>
    <n v="30"/>
    <n v="60"/>
    <m/>
    <m/>
    <m/>
    <m/>
    <m/>
    <m/>
    <m/>
    <m/>
    <x v="0"/>
    <x v="0"/>
    <x v="0"/>
    <x v="0"/>
    <x v="0"/>
    <x v="0"/>
    <x v="0"/>
    <x v="1"/>
    <x v="1"/>
    <s v="Grid-forming"/>
    <m/>
    <m/>
    <m/>
    <m/>
    <m/>
    <m/>
    <m/>
    <m/>
    <m/>
    <m/>
    <x v="0"/>
    <x v="0"/>
    <x v="0"/>
    <x v="31"/>
    <x v="0"/>
    <x v="0"/>
    <x v="0"/>
    <x v="24"/>
    <x v="28"/>
    <m/>
    <x v="0"/>
    <x v="0"/>
    <x v="0"/>
    <x v="18"/>
    <x v="28"/>
    <m/>
    <m/>
    <m/>
    <m/>
    <m/>
    <m/>
    <m/>
    <n v="0"/>
    <m/>
    <n v="0"/>
    <s v="YES"/>
    <n v="30"/>
    <m/>
    <n v="0"/>
    <n v="0"/>
    <m/>
    <n v="0"/>
    <m/>
    <n v="25"/>
    <n v="30"/>
    <n v="30"/>
    <m/>
    <n v="30"/>
    <m/>
    <s v="NO"/>
    <m/>
    <m/>
    <m/>
    <m/>
    <m/>
    <m/>
    <n v="0"/>
    <m/>
    <m/>
    <x v="0"/>
    <m/>
    <m/>
    <m/>
    <m/>
    <m/>
    <n v="30"/>
    <n v="30"/>
    <n v="30"/>
    <s v="Part of the capacity being offered is intended to offset load"/>
    <x v="0"/>
    <x v="0"/>
    <x v="0"/>
    <x v="0"/>
    <s v="Facility to be controlled via AGC through PCS."/>
    <s v="NO"/>
    <m/>
    <x v="0"/>
    <m/>
    <m/>
    <m/>
    <m/>
    <n v="0"/>
    <s v="NO"/>
    <s v="NO"/>
    <s v="NO"/>
    <s v="AEMO Website"/>
  </r>
  <r>
    <s v="20260303 7.44 - EnelX - EnelX_DSP_04 - 2026 EOI.xlsx"/>
    <x v="24"/>
    <s v="EnelX"/>
    <s v="Enel X Australia Pty Ltd"/>
    <s v="REGISTERED"/>
    <s v="EnelX_DSP_04"/>
    <s v="NOT LODGED"/>
    <m/>
    <m/>
    <x v="0"/>
    <s v="NO"/>
    <m/>
    <m/>
    <s v="Alister Alford"/>
    <n v="61405440533"/>
    <s v="alister.alford@enel.com"/>
    <m/>
    <m/>
    <m/>
    <m/>
    <m/>
    <s v="Completed"/>
    <m/>
    <m/>
    <m/>
    <x v="3"/>
    <m/>
    <m/>
    <x v="3"/>
    <x v="3"/>
    <m/>
    <s v="TNI WMSR. The individual associated loads are likely to be &lt;5MW individually but the TNI is on the constrained TNI list therefore 4.10.1B is not applicable. The expected loads are Air Liquide and BOC Gases liquifaction facilities."/>
    <s v="Our participating resources are existing end-use customer loads on the SWIS and have their own connection arrangements in place."/>
    <s v="Distribution"/>
    <s v="Aggregation of loads connected at various voltage levels."/>
    <m/>
    <s v="&lt;5MW per individual site non-Dispatchable Loads co-ordinated by Enel X systems including both automated and manual activation in response to dispatch."/>
    <s v="NO"/>
    <m/>
    <x v="0"/>
    <x v="0"/>
    <m/>
    <x v="2"/>
    <m/>
    <s v="YES"/>
    <s v="&lt;5MW per individual site non-Dispatchable Loads co-ordinated by Enel X systems including both automated and manual activation in response to dispatch."/>
    <m/>
    <m/>
    <m/>
    <m/>
    <m/>
    <m/>
    <x v="0"/>
    <m/>
    <m/>
    <m/>
    <m/>
    <m/>
    <m/>
    <m/>
    <m/>
    <m/>
    <m/>
    <x v="0"/>
    <x v="0"/>
    <x v="0"/>
    <x v="0"/>
    <x v="0"/>
    <x v="0"/>
    <x v="1"/>
    <x v="0"/>
    <x v="0"/>
    <m/>
    <m/>
    <s v="NO"/>
    <m/>
    <m/>
    <m/>
    <m/>
    <m/>
    <m/>
    <m/>
    <m/>
    <x v="0"/>
    <x v="0"/>
    <x v="0"/>
    <x v="32"/>
    <x v="0"/>
    <x v="0"/>
    <x v="0"/>
    <x v="3"/>
    <x v="3"/>
    <m/>
    <x v="0"/>
    <x v="0"/>
    <x v="0"/>
    <x v="3"/>
    <x v="3"/>
    <n v="8.8000000000000007"/>
    <n v="12"/>
    <m/>
    <m/>
    <m/>
    <m/>
    <m/>
    <n v="0"/>
    <m/>
    <n v="0"/>
    <m/>
    <n v="0"/>
    <m/>
    <n v="0"/>
    <n v="0"/>
    <m/>
    <n v="0"/>
    <m/>
    <m/>
    <n v="8.8000000000000007"/>
    <n v="0"/>
    <m/>
    <n v="8.8000000000000007"/>
    <m/>
    <m/>
    <m/>
    <m/>
    <m/>
    <m/>
    <m/>
    <m/>
    <n v="0"/>
    <m/>
    <m/>
    <x v="0"/>
    <m/>
    <m/>
    <m/>
    <m/>
    <m/>
    <n v="8.8000000000000007"/>
    <n v="0"/>
    <n v="8.8000000000000007"/>
    <m/>
    <x v="0"/>
    <x v="0"/>
    <x v="2"/>
    <x v="0"/>
    <m/>
    <m/>
    <m/>
    <x v="0"/>
    <m/>
    <m/>
    <m/>
    <m/>
    <n v="0"/>
    <s v="NO"/>
    <s v="NO"/>
    <s v="NO"/>
    <s v="Industry Newsletter / Email"/>
  </r>
  <r>
    <s v="20260303 7.44 - EnelX - EnelX_DSP_08 - 2026 EOI.xlsx"/>
    <x v="24"/>
    <s v="EnelX"/>
    <s v="Enel X Australia Pty Ltd"/>
    <s v="REGISTERED"/>
    <s v="EnelX_DSP_08"/>
    <s v="NOT LODGED"/>
    <m/>
    <m/>
    <x v="0"/>
    <s v="NO"/>
    <m/>
    <m/>
    <s v="Alister Alford"/>
    <n v="61405440533"/>
    <s v="alister.alford@enel.com"/>
    <m/>
    <m/>
    <m/>
    <m/>
    <m/>
    <s v="Completed"/>
    <m/>
    <m/>
    <m/>
    <x v="3"/>
    <m/>
    <m/>
    <x v="3"/>
    <x v="3"/>
    <m/>
    <s v="TNI WPIC. At least one associated load expected to be &gt;5MW (Laminex Group manufacturing plant) plus additional &lt;5MW associated loads therefore 4.10.1B is not applicable."/>
    <s v="Our participating resources are existing end-use customer loads on the SWIS and have their own connection arrangements in place."/>
    <s v="Distribution"/>
    <s v="Aggregation of loads connected at various voltage levels."/>
    <m/>
    <s v="Mixed aggregation of &gt;5MW and &lt;5MW site non-Dispatchable Loads co-ordinated by Enel X systems including both automated and manual activation in response to dispatch."/>
    <s v="NO"/>
    <m/>
    <x v="0"/>
    <x v="0"/>
    <m/>
    <x v="2"/>
    <m/>
    <s v="YES"/>
    <s v="Mixed aggregation of &gt;5MW and &lt;5MW site non-Dispatchable Loads co-ordinated by Enel X systems including both automated and manual activation in response to dispatch."/>
    <m/>
    <m/>
    <m/>
    <m/>
    <m/>
    <m/>
    <x v="0"/>
    <m/>
    <m/>
    <m/>
    <m/>
    <m/>
    <m/>
    <m/>
    <m/>
    <m/>
    <m/>
    <x v="0"/>
    <x v="0"/>
    <x v="0"/>
    <x v="0"/>
    <x v="0"/>
    <x v="0"/>
    <x v="1"/>
    <x v="0"/>
    <x v="0"/>
    <m/>
    <m/>
    <s v="YES"/>
    <s v="YES"/>
    <s v="Not yet known"/>
    <m/>
    <m/>
    <m/>
    <m/>
    <m/>
    <m/>
    <x v="0"/>
    <x v="0"/>
    <x v="0"/>
    <x v="33"/>
    <x v="0"/>
    <x v="0"/>
    <x v="0"/>
    <x v="3"/>
    <x v="3"/>
    <m/>
    <x v="0"/>
    <x v="0"/>
    <x v="0"/>
    <x v="3"/>
    <x v="3"/>
    <n v="8.8000000000000007"/>
    <n v="12"/>
    <m/>
    <m/>
    <m/>
    <m/>
    <m/>
    <n v="0"/>
    <m/>
    <n v="0"/>
    <m/>
    <n v="0"/>
    <m/>
    <n v="0"/>
    <n v="0"/>
    <m/>
    <n v="0"/>
    <m/>
    <m/>
    <n v="8.8000000000000007"/>
    <n v="0"/>
    <m/>
    <n v="8.8000000000000007"/>
    <m/>
    <m/>
    <m/>
    <m/>
    <m/>
    <m/>
    <m/>
    <m/>
    <n v="0"/>
    <m/>
    <m/>
    <x v="0"/>
    <m/>
    <m/>
    <m/>
    <m/>
    <m/>
    <n v="8.8000000000000007"/>
    <n v="0"/>
    <n v="8.8000000000000007"/>
    <m/>
    <x v="0"/>
    <x v="0"/>
    <x v="2"/>
    <x v="0"/>
    <m/>
    <m/>
    <m/>
    <x v="0"/>
    <m/>
    <m/>
    <m/>
    <m/>
    <n v="0"/>
    <s v="NO"/>
    <s v="NO"/>
    <s v="NO"/>
    <s v="Industry Newsletter / Email"/>
  </r>
  <r>
    <s v="20260303 7.44 - EnelX - EnelX_DSP_09 - 2026 EOI.xlsx"/>
    <x v="24"/>
    <s v="EnelX"/>
    <s v="Enel X Australia Pty Ltd"/>
    <s v="REGISTERED"/>
    <s v="EnelX_DSP_09"/>
    <s v="NOT LODGED"/>
    <m/>
    <m/>
    <x v="0"/>
    <s v="NO"/>
    <m/>
    <m/>
    <s v="Alister Alford"/>
    <n v="61405440533"/>
    <s v="alister.alford@enel.com"/>
    <m/>
    <m/>
    <m/>
    <m/>
    <m/>
    <s v="Completed"/>
    <m/>
    <m/>
    <m/>
    <x v="3"/>
    <m/>
    <m/>
    <x v="3"/>
    <x v="3"/>
    <m/>
    <s v="TNI WROH. Aggregation of &lt;5MW associated loads located in a constrained TNI area therefore 4.10.1B is not applicable."/>
    <s v="Our participating resources are existing end-use customer loads on the SWIS and have their own connection arrangements in place."/>
    <s v="Distribution"/>
    <s v="Aggregation of loads connected at various voltage levels."/>
    <m/>
    <s v="Aggregation of &lt;5MW site non-Dispatchable Loads co-ordinated by Enel X systems including both automated and manual activation in response to dispatch."/>
    <s v="NO"/>
    <m/>
    <x v="0"/>
    <x v="0"/>
    <m/>
    <x v="2"/>
    <m/>
    <s v="YES"/>
    <s v="Aggregation of &lt;5MW site non-Dispatchable Loads co-ordinated by Enel X systems including both automated and manual activation in response to dispatch."/>
    <m/>
    <m/>
    <m/>
    <m/>
    <m/>
    <m/>
    <x v="0"/>
    <m/>
    <m/>
    <m/>
    <m/>
    <m/>
    <m/>
    <m/>
    <m/>
    <m/>
    <m/>
    <x v="0"/>
    <x v="0"/>
    <x v="0"/>
    <x v="0"/>
    <x v="0"/>
    <x v="0"/>
    <x v="1"/>
    <x v="0"/>
    <x v="0"/>
    <m/>
    <m/>
    <s v="YES"/>
    <s v="YES"/>
    <s v="Not yet known"/>
    <m/>
    <m/>
    <m/>
    <m/>
    <m/>
    <m/>
    <x v="0"/>
    <x v="0"/>
    <x v="0"/>
    <x v="23"/>
    <x v="0"/>
    <x v="0"/>
    <x v="0"/>
    <x v="3"/>
    <x v="3"/>
    <m/>
    <x v="0"/>
    <x v="0"/>
    <x v="0"/>
    <x v="3"/>
    <x v="3"/>
    <n v="5"/>
    <n v="12"/>
    <m/>
    <m/>
    <m/>
    <m/>
    <m/>
    <n v="0"/>
    <m/>
    <n v="0"/>
    <m/>
    <n v="0"/>
    <m/>
    <n v="0"/>
    <n v="0"/>
    <m/>
    <n v="0"/>
    <m/>
    <m/>
    <n v="5"/>
    <n v="0"/>
    <m/>
    <n v="5"/>
    <m/>
    <m/>
    <m/>
    <m/>
    <m/>
    <m/>
    <m/>
    <m/>
    <n v="0"/>
    <m/>
    <m/>
    <x v="0"/>
    <m/>
    <m/>
    <m/>
    <m/>
    <m/>
    <n v="5"/>
    <n v="0"/>
    <n v="5"/>
    <m/>
    <x v="0"/>
    <x v="0"/>
    <x v="2"/>
    <x v="0"/>
    <m/>
    <m/>
    <m/>
    <x v="0"/>
    <m/>
    <m/>
    <m/>
    <m/>
    <n v="0"/>
    <s v="NO"/>
    <s v="NO"/>
    <s v="NO"/>
    <s v="Industry Newsletter / Email"/>
  </r>
  <r>
    <s v="20260303 7.44 - EnelX - EnelX_DSP_10 - 2026 EOI.xlsx"/>
    <x v="24"/>
    <s v="EnelX"/>
    <s v="Enel X Australia Pty Ltd"/>
    <s v="REGISTERED"/>
    <s v="EnelX_DSP_10"/>
    <s v="NOT LODGED"/>
    <m/>
    <m/>
    <x v="0"/>
    <s v="NO"/>
    <m/>
    <m/>
    <s v="Alister Alford"/>
    <n v="61405440533"/>
    <s v="alister.alford@enel.com"/>
    <m/>
    <m/>
    <m/>
    <m/>
    <m/>
    <s v="Completed"/>
    <m/>
    <m/>
    <m/>
    <x v="3"/>
    <m/>
    <m/>
    <x v="3"/>
    <x v="3"/>
    <m/>
    <s v="TNI WWLN. Aggregation of &lt;5MW associated loads located in a constrained TNI area therefore 4.10.1B is not applicable."/>
    <s v="Our participating resources are existing end-use customer loads on the SWIS and have their own connection arrangements in place."/>
    <s v="Distribution"/>
    <s v="Aggregation of loads connected at various voltage levels."/>
    <m/>
    <s v="Aggregation of &lt;5MW site non-Dispatchable Loads co-ordinated by Enel X systems including both automated and manual activation in response to dispatch."/>
    <s v="NO"/>
    <m/>
    <x v="0"/>
    <x v="0"/>
    <m/>
    <x v="2"/>
    <m/>
    <s v="YES"/>
    <s v="Aggregation of &lt;5MW site non-Dispatchable Loads co-ordinated by Enel X systems including both automated and manual activation in response to dispatch."/>
    <m/>
    <m/>
    <m/>
    <m/>
    <m/>
    <m/>
    <x v="0"/>
    <m/>
    <m/>
    <m/>
    <m/>
    <m/>
    <m/>
    <m/>
    <m/>
    <m/>
    <m/>
    <x v="0"/>
    <x v="0"/>
    <x v="0"/>
    <x v="0"/>
    <x v="0"/>
    <x v="0"/>
    <x v="1"/>
    <x v="0"/>
    <x v="0"/>
    <m/>
    <m/>
    <s v="YES"/>
    <s v="YES"/>
    <s v="Not yet known"/>
    <m/>
    <m/>
    <m/>
    <m/>
    <m/>
    <m/>
    <x v="0"/>
    <x v="0"/>
    <x v="0"/>
    <x v="23"/>
    <x v="0"/>
    <x v="0"/>
    <x v="0"/>
    <x v="3"/>
    <x v="3"/>
    <m/>
    <x v="0"/>
    <x v="0"/>
    <x v="0"/>
    <x v="3"/>
    <x v="3"/>
    <n v="3"/>
    <n v="12"/>
    <m/>
    <m/>
    <m/>
    <m/>
    <m/>
    <n v="0"/>
    <m/>
    <n v="0"/>
    <m/>
    <n v="0"/>
    <m/>
    <n v="0"/>
    <n v="0"/>
    <m/>
    <n v="0"/>
    <m/>
    <m/>
    <n v="3"/>
    <n v="0"/>
    <m/>
    <n v="3"/>
    <m/>
    <m/>
    <m/>
    <m/>
    <m/>
    <m/>
    <m/>
    <m/>
    <n v="0"/>
    <m/>
    <m/>
    <x v="0"/>
    <m/>
    <m/>
    <m/>
    <m/>
    <m/>
    <n v="3"/>
    <n v="0"/>
    <n v="3"/>
    <m/>
    <x v="0"/>
    <x v="0"/>
    <x v="2"/>
    <x v="0"/>
    <m/>
    <m/>
    <m/>
    <x v="0"/>
    <m/>
    <m/>
    <m/>
    <m/>
    <n v="0"/>
    <s v="NO"/>
    <s v="NO"/>
    <s v="NO"/>
    <s v="Industry Newsletter / Email"/>
  </r>
  <r>
    <s v="20260303 8.18 - TONICREN - PRIMARY - BINNINGUP_PV1 - 2026 EOI - cleaned.xlsx"/>
    <x v="25"/>
    <s v="TONICREN"/>
    <s v="Tonic Renewables Pty Ltd"/>
    <s v="REGISTERED"/>
    <s v="BINNINGUP_PV1"/>
    <s v="NOT LODGED"/>
    <s v="CS064065"/>
    <s v="Binningup Solar Project"/>
    <x v="0"/>
    <s v="YES"/>
    <s v="YES"/>
    <m/>
    <s v="Rob Clements"/>
    <n v="61409524572"/>
    <s v="rob.clements@tonicgroup.com.au"/>
    <m/>
    <n v="-33.145040000000002"/>
    <n v="115.73520000000001"/>
    <n v="6233"/>
    <m/>
    <s v="Planning / Design"/>
    <d v="2028-05-01T00:00:00"/>
    <s v="YES"/>
    <s v="Financing proposal submitted"/>
    <x v="2"/>
    <m/>
    <m/>
    <x v="0"/>
    <x v="2"/>
    <s v="Granted"/>
    <s v="Wester Power Options Assessment undertaken, direct connection at 132kV to Western Power KEM Substation. New private 132kV Tx to new private 132/33kV site substation."/>
    <s v="Underground cable connection, 1 full 132kV breaker and a half bay (shared assets), 1 x 132kV line circuit (connection assets), WP relay room in Tonic substation, build 3.5km 132kV single circuit underground cable from KEM 132kV to Tonic substation (connected assets)"/>
    <s v="Transmission"/>
    <s v="132kV"/>
    <n v="0.2"/>
    <s v="The development has been prepared on the basis of a 75 MW HSAT solar farm and a 55MW/240MWh ESR (this Primary) with the possibility of expansion to 480MWh (Variant)"/>
    <s v="YES"/>
    <s v="TONICREN Binningup PV Facility EOI 3/3/26"/>
    <x v="0"/>
    <x v="0"/>
    <s v="NO"/>
    <x v="1"/>
    <s v="YES"/>
    <s v="NO"/>
    <s v="132/33kV Substation, 18 x PCS Substations to PV Arrays and LC BESS Systems"/>
    <s v="YES"/>
    <s v="TONICREN Binningup PV Facility EOI 3/3/26"/>
    <m/>
    <s v="NO"/>
    <m/>
    <m/>
    <x v="0"/>
    <n v="20"/>
    <n v="20"/>
    <m/>
    <m/>
    <m/>
    <m/>
    <m/>
    <m/>
    <m/>
    <m/>
    <x v="0"/>
    <x v="0"/>
    <x v="1"/>
    <x v="0"/>
    <x v="0"/>
    <x v="0"/>
    <x v="0"/>
    <x v="0"/>
    <x v="0"/>
    <s v="Grid-following"/>
    <m/>
    <m/>
    <m/>
    <m/>
    <m/>
    <m/>
    <m/>
    <m/>
    <m/>
    <m/>
    <x v="0"/>
    <x v="0"/>
    <x v="0"/>
    <x v="34"/>
    <x v="0"/>
    <x v="0"/>
    <x v="15"/>
    <x v="25"/>
    <x v="28"/>
    <m/>
    <x v="0"/>
    <x v="0"/>
    <x v="14"/>
    <x v="28"/>
    <x v="29"/>
    <m/>
    <m/>
    <m/>
    <m/>
    <m/>
    <m/>
    <m/>
    <n v="0"/>
    <s v="NO"/>
    <n v="0"/>
    <s v="YES"/>
    <n v="35.700000000000003"/>
    <m/>
    <n v="0"/>
    <n v="0"/>
    <m/>
    <n v="0"/>
    <m/>
    <n v="0"/>
    <n v="50.7"/>
    <n v="35.700000000000003"/>
    <m/>
    <n v="55"/>
    <m/>
    <s v="NO"/>
    <m/>
    <m/>
    <m/>
    <m/>
    <m/>
    <m/>
    <n v="0"/>
    <m/>
    <m/>
    <x v="0"/>
    <m/>
    <m/>
    <m/>
    <m/>
    <m/>
    <n v="50.7"/>
    <n v="35.700000000000003"/>
    <n v="55"/>
    <m/>
    <x v="0"/>
    <x v="0"/>
    <x v="3"/>
    <x v="0"/>
    <m/>
    <m/>
    <m/>
    <x v="0"/>
    <s v="Using new SCADA controls as set out by AEMO and Western Power"/>
    <s v="YES"/>
    <s v="TONICREN Binningup PV Facility EOI 3/3/26"/>
    <m/>
    <n v="0"/>
    <s v="YES"/>
    <s v="YES"/>
    <s v="NO"/>
    <s v="Referral / Word of Mouth"/>
  </r>
  <r>
    <s v="20260303 9.52 - DCWL - PRIMARY - DCWL_DENMARK_BESS1 - 2026 EOI -cleaned.xlsx"/>
    <x v="26"/>
    <s v="DCWL"/>
    <s v="Denmark Community Windfarm Pty Ltd"/>
    <s v="REGISTERED"/>
    <s v="DCWL_DENMARK_BESS1"/>
    <s v="NOT LODGED"/>
    <s v="CS065197"/>
    <s v="Wilson Head WEF Upgrade "/>
    <x v="0"/>
    <s v="YES"/>
    <s v="YES"/>
    <m/>
    <s v="Don Anderson"/>
    <n v="61438066009"/>
    <s v="don@dcw.net.au"/>
    <m/>
    <n v="-35.034142000000003"/>
    <n v="117.326503"/>
    <n v="6333"/>
    <m/>
    <s v="Not started"/>
    <d v="2028-06-01T00:00:00"/>
    <s v="NO"/>
    <s v="Not yet applied"/>
    <x v="2"/>
    <s v="CS065197 (early Enquiry reference)"/>
    <m/>
    <x v="1"/>
    <x v="0"/>
    <s v="Not applied"/>
    <s v="The new facility will connect into the Denmark distribution network line radiating out to Wilson Head.  Overall this distribution network is fed from ALB30 via the Western Power owned Albany (ALB) Substation."/>
    <s v="The new BESS facility will form a common 22kV connection with the existing Denmark Community Windfarm facility - each facility will have individual NMI's and be registered as separate facilities."/>
    <s v="Distribution"/>
    <s v="22kV"/>
    <n v="0"/>
    <s v="The new BESS facility will consist of a 3MW inverter set with 18MWh of energy storage with associated communication SCADA, control and protection.  The facility will include a 22kV step-up transformer and individual NMI to enable WEM participation as a 'separate facility'."/>
    <s v="NO"/>
    <m/>
    <x v="0"/>
    <x v="0"/>
    <s v="NO"/>
    <x v="0"/>
    <s v="YES"/>
    <s v="NO"/>
    <s v="Modular Lithium-ion BESS will be installed along with associated inverters, switchgear, and transformers etc."/>
    <s v="YES"/>
    <s v="Technical Configuration - EOI DCW, 2/3/2026"/>
    <m/>
    <s v="NO"/>
    <s v="NO"/>
    <m/>
    <x v="0"/>
    <n v="3.1"/>
    <n v="3"/>
    <m/>
    <m/>
    <m/>
    <m/>
    <m/>
    <m/>
    <m/>
    <m/>
    <x v="0"/>
    <x v="0"/>
    <x v="0"/>
    <x v="0"/>
    <x v="0"/>
    <x v="0"/>
    <x v="0"/>
    <x v="0"/>
    <x v="0"/>
    <s v="Grid-forming"/>
    <m/>
    <m/>
    <m/>
    <m/>
    <m/>
    <m/>
    <m/>
    <m/>
    <m/>
    <m/>
    <x v="0"/>
    <x v="0"/>
    <x v="0"/>
    <x v="7"/>
    <x v="0"/>
    <x v="0"/>
    <x v="0"/>
    <x v="26"/>
    <x v="29"/>
    <m/>
    <x v="0"/>
    <x v="0"/>
    <x v="0"/>
    <x v="29"/>
    <x v="30"/>
    <m/>
    <m/>
    <m/>
    <m/>
    <m/>
    <m/>
    <m/>
    <n v="0"/>
    <m/>
    <n v="0"/>
    <s v="YES"/>
    <n v="3"/>
    <m/>
    <n v="0"/>
    <n v="0"/>
    <m/>
    <n v="0"/>
    <m/>
    <n v="0"/>
    <n v="3"/>
    <n v="3"/>
    <m/>
    <n v="3"/>
    <m/>
    <s v="YES"/>
    <s v="DCWL 1.44MW"/>
    <m/>
    <m/>
    <m/>
    <m/>
    <m/>
    <n v="0"/>
    <m/>
    <m/>
    <x v="0"/>
    <m/>
    <m/>
    <m/>
    <m/>
    <m/>
    <n v="3"/>
    <n v="3"/>
    <n v="3"/>
    <m/>
    <x v="0"/>
    <x v="0"/>
    <x v="0"/>
    <x v="0"/>
    <s v="The new BESS will have an appropriat econtrol system and inverters that will respond to dispatch signals the same way the current grid scale BESS on the SWIS using the AGC signal."/>
    <s v="NO"/>
    <m/>
    <x v="0"/>
    <m/>
    <m/>
    <m/>
    <m/>
    <n v="0"/>
    <s v="NO"/>
    <s v="NO"/>
    <s v="NO"/>
    <s v="Referral / Word of Mouth"/>
  </r>
  <r>
    <s v="20260303 9.55 - ADERRTL - Bibralake50R_ESR1 - 2026 EOI.xlsx"/>
    <x v="5"/>
    <s v="ADERRTL"/>
    <s v="AER Retail Pty Ltd"/>
    <s v="REGISTERED"/>
    <s v="Bibralake50R_ESR1"/>
    <s v="NOT LODGED"/>
    <s v="TBA"/>
    <m/>
    <x v="0"/>
    <s v="NO"/>
    <m/>
    <m/>
    <s v="Luca Castelli"/>
    <n v="61402554927"/>
    <s v="luca@advancedenergy.net.au"/>
    <m/>
    <n v="-32.105900504700401"/>
    <n v="115.80810184835001"/>
    <n v="6163"/>
    <m/>
    <s v="Planning / Design"/>
    <d v="2027-06-30T00:00:00"/>
    <s v="YES"/>
    <s v="Finance contract executed"/>
    <x v="1"/>
    <m/>
    <m/>
    <x v="0"/>
    <x v="0"/>
    <s v="Granted"/>
    <s v="NMI: 800 232 9899_x000a_Distribution feeder: Unknown_x000a_Substation: WBIB - Bibra Lake"/>
    <s v="Existing network connection through Western Power LV meter. "/>
    <s v="Distribution"/>
    <s v="22kV"/>
    <n v="0.75"/>
    <s v="Stage 1 - 100kW PV system (operational)_x000a__x000a_Stage - 200kW / 1.2MWh BESS"/>
    <m/>
    <m/>
    <x v="0"/>
    <x v="0"/>
    <m/>
    <x v="1"/>
    <s v="YES"/>
    <s v="NO"/>
    <s v="BESS will be added to existing rooftop PV system _x000a__x000a_Power settings controlled dynamicallly to maintain the DSOC and CMD limits. "/>
    <m/>
    <m/>
    <m/>
    <m/>
    <m/>
    <m/>
    <x v="0"/>
    <n v="0.2"/>
    <n v="0.2"/>
    <m/>
    <m/>
    <m/>
    <m/>
    <m/>
    <m/>
    <m/>
    <m/>
    <x v="0"/>
    <x v="0"/>
    <x v="1"/>
    <x v="0"/>
    <x v="0"/>
    <x v="0"/>
    <x v="0"/>
    <x v="0"/>
    <x v="0"/>
    <s v="Grid-following"/>
    <m/>
    <m/>
    <m/>
    <m/>
    <m/>
    <m/>
    <m/>
    <m/>
    <m/>
    <m/>
    <x v="0"/>
    <x v="0"/>
    <x v="0"/>
    <x v="35"/>
    <x v="0"/>
    <x v="0"/>
    <x v="16"/>
    <x v="27"/>
    <x v="30"/>
    <m/>
    <x v="0"/>
    <x v="0"/>
    <x v="15"/>
    <x v="30"/>
    <x v="31"/>
    <m/>
    <m/>
    <m/>
    <m/>
    <m/>
    <m/>
    <m/>
    <n v="0"/>
    <s v="NO"/>
    <n v="0"/>
    <s v="NO"/>
    <n v="0"/>
    <m/>
    <n v="0"/>
    <n v="0"/>
    <m/>
    <n v="0"/>
    <m/>
    <n v="0.02"/>
    <n v="0.22"/>
    <n v="0"/>
    <m/>
    <n v="0.25"/>
    <m/>
    <s v="NO"/>
    <m/>
    <m/>
    <m/>
    <m/>
    <m/>
    <m/>
    <n v="0"/>
    <m/>
    <m/>
    <x v="0"/>
    <m/>
    <m/>
    <m/>
    <m/>
    <m/>
    <n v="0.22"/>
    <n v="0"/>
    <n v="0.25"/>
    <m/>
    <x v="0"/>
    <x v="0"/>
    <x v="1"/>
    <x v="0"/>
    <m/>
    <m/>
    <m/>
    <x v="0"/>
    <m/>
    <m/>
    <m/>
    <m/>
    <n v="0"/>
    <s v="NO"/>
    <s v="NO"/>
    <s v="NO"/>
    <s v="AEMO Website"/>
  </r>
  <r>
    <s v="20260303 9.55 - ADERRTL - Denmark_ESR1 - 2026 EOI - cleaned.xlsx"/>
    <x v="5"/>
    <s v="ADERRTL"/>
    <s v="AER Retail Pty Ltd"/>
    <s v="REGISTERED"/>
    <s v="Denmark_ESR1"/>
    <s v="NOT LODGED"/>
    <s v="TBA"/>
    <m/>
    <x v="0"/>
    <s v="NO"/>
    <m/>
    <m/>
    <s v="Luca Castelli"/>
    <n v="61402554927"/>
    <s v="luca@advancedenergy.net.au"/>
    <m/>
    <n v="-34.9592893591348"/>
    <n v="117.31924601611399"/>
    <n v="6333"/>
    <m/>
    <s v="Planning / Design"/>
    <d v="2027-06-30T00:00:00"/>
    <s v="YES"/>
    <s v="Finance contract executed"/>
    <x v="1"/>
    <m/>
    <m/>
    <x v="0"/>
    <x v="0"/>
    <s v="Granted"/>
    <s v="NMI: 800 101 9410_x000a_Distribution feeder: TBA_x000a_Substation: WALB - Albany"/>
    <s v="Existing network connection through Western Power LV meter. "/>
    <s v="Distribution"/>
    <s v="22kV"/>
    <n v="0.75"/>
    <s v="Stage 1 - 100kW PV system (operational)_x000a__x000a_Stage 2 - 1MW solar farm + 0.315/2.1MWh BESS"/>
    <m/>
    <m/>
    <x v="0"/>
    <x v="0"/>
    <m/>
    <x v="1"/>
    <s v="YES"/>
    <s v="NO"/>
    <s v="BESS with solar farm _x000a__x000a_Power settings controlled dynamicallly to maintain the DSOC and CMD limits. "/>
    <m/>
    <m/>
    <m/>
    <m/>
    <m/>
    <m/>
    <x v="0"/>
    <n v="0.315"/>
    <n v="0.315"/>
    <m/>
    <m/>
    <m/>
    <m/>
    <m/>
    <m/>
    <m/>
    <m/>
    <x v="0"/>
    <x v="0"/>
    <x v="1"/>
    <x v="0"/>
    <x v="0"/>
    <x v="0"/>
    <x v="0"/>
    <x v="0"/>
    <x v="0"/>
    <s v="Grid-following"/>
    <m/>
    <m/>
    <m/>
    <m/>
    <m/>
    <m/>
    <m/>
    <m/>
    <m/>
    <m/>
    <x v="0"/>
    <x v="0"/>
    <x v="0"/>
    <x v="36"/>
    <x v="0"/>
    <x v="0"/>
    <x v="17"/>
    <x v="28"/>
    <x v="31"/>
    <m/>
    <x v="0"/>
    <x v="0"/>
    <x v="16"/>
    <x v="31"/>
    <x v="32"/>
    <m/>
    <m/>
    <m/>
    <m/>
    <m/>
    <m/>
    <m/>
    <n v="0"/>
    <s v="NO"/>
    <n v="0"/>
    <s v="NO"/>
    <n v="0"/>
    <m/>
    <n v="0"/>
    <n v="0"/>
    <m/>
    <n v="0"/>
    <m/>
    <n v="0.05"/>
    <n v="0.315"/>
    <n v="0"/>
    <m/>
    <n v="0.315"/>
    <m/>
    <s v="NO"/>
    <m/>
    <m/>
    <m/>
    <m/>
    <m/>
    <m/>
    <n v="0"/>
    <m/>
    <m/>
    <x v="0"/>
    <m/>
    <m/>
    <m/>
    <m/>
    <m/>
    <n v="0.315"/>
    <n v="0"/>
    <n v="0.315"/>
    <s v="A microgrid controller will manage power flows within the system to meet DSOC and CMD limits._x000a__x000a_Solar farm will be used for grid export and BESS charging."/>
    <x v="0"/>
    <x v="0"/>
    <x v="1"/>
    <x v="0"/>
    <m/>
    <m/>
    <m/>
    <x v="0"/>
    <m/>
    <m/>
    <m/>
    <m/>
    <n v="0"/>
    <s v="NO"/>
    <s v="NO"/>
    <s v="NO"/>
    <s v="AEMO Website"/>
  </r>
  <r>
    <s v="20260303 9.55 - ADERRTL - Myaree100N_ESR1 - 2026 EOI - cleaned.xlsx"/>
    <x v="5"/>
    <s v="ADERRTL"/>
    <s v="AER Retail Pty Ltd"/>
    <s v="REGISTERED"/>
    <s v="Myaree100N_ESR1"/>
    <s v="NOT LODGED"/>
    <s v="TBA"/>
    <m/>
    <x v="0"/>
    <s v="NO"/>
    <m/>
    <m/>
    <s v="Luca Castelli"/>
    <n v="61402554927"/>
    <s v="luca@advancedenergy.net.au"/>
    <m/>
    <n v="-32.043926588575999"/>
    <n v="115.82265803794699"/>
    <n v="6154"/>
    <m/>
    <s v="Planning / Design"/>
    <d v="2027-06-30T00:00:00"/>
    <s v="YES"/>
    <s v="Finance contract executed"/>
    <x v="1"/>
    <m/>
    <m/>
    <x v="0"/>
    <x v="0"/>
    <s v="Granted"/>
    <s v="NMI: 800 204 9183_x000a_Distribution feeder: Unknown_x000a_Substation: WKPS / WOCN O'Connor"/>
    <s v="Existing network connection through Western Power LV meter. "/>
    <s v="Distribution"/>
    <s v="22kV"/>
    <n v="0.75"/>
    <s v="Stage 1 - 100kW PV system (operational)_x000a__x000a_Stage 2 - 200kW / 1.2MWh BESS"/>
    <m/>
    <m/>
    <x v="0"/>
    <x v="0"/>
    <m/>
    <x v="1"/>
    <s v="YES"/>
    <m/>
    <s v="BESS will be added to existing rooftop PV system _x000a__x000a_Power settings controlled dynamicallly to maintain the DSOC and CMD limits. "/>
    <m/>
    <m/>
    <m/>
    <m/>
    <m/>
    <m/>
    <x v="0"/>
    <n v="0.2"/>
    <n v="0.2"/>
    <m/>
    <m/>
    <m/>
    <m/>
    <m/>
    <m/>
    <m/>
    <m/>
    <x v="0"/>
    <x v="0"/>
    <x v="1"/>
    <x v="0"/>
    <x v="0"/>
    <x v="0"/>
    <x v="0"/>
    <x v="0"/>
    <x v="0"/>
    <s v="Grid-following"/>
    <m/>
    <m/>
    <m/>
    <m/>
    <m/>
    <m/>
    <m/>
    <m/>
    <m/>
    <m/>
    <x v="0"/>
    <x v="0"/>
    <x v="0"/>
    <x v="35"/>
    <x v="0"/>
    <x v="0"/>
    <x v="16"/>
    <x v="27"/>
    <x v="30"/>
    <m/>
    <x v="0"/>
    <x v="0"/>
    <x v="15"/>
    <x v="30"/>
    <x v="31"/>
    <m/>
    <m/>
    <m/>
    <m/>
    <m/>
    <m/>
    <m/>
    <n v="0"/>
    <s v="NO"/>
    <n v="0"/>
    <s v="NO"/>
    <n v="0"/>
    <m/>
    <n v="0"/>
    <n v="0"/>
    <m/>
    <n v="0"/>
    <m/>
    <n v="0.02"/>
    <n v="0.22"/>
    <n v="0"/>
    <m/>
    <n v="0.25"/>
    <m/>
    <m/>
    <m/>
    <m/>
    <m/>
    <m/>
    <m/>
    <m/>
    <n v="0"/>
    <m/>
    <m/>
    <x v="0"/>
    <m/>
    <m/>
    <m/>
    <m/>
    <m/>
    <n v="0.22"/>
    <n v="0"/>
    <n v="0.25"/>
    <m/>
    <x v="0"/>
    <x v="0"/>
    <x v="1"/>
    <x v="0"/>
    <m/>
    <m/>
    <m/>
    <x v="0"/>
    <m/>
    <m/>
    <m/>
    <m/>
    <n v="0"/>
    <s v="NO"/>
    <s v="NO"/>
    <s v="NO"/>
    <s v="AEMO Website"/>
  </r>
  <r>
    <s v="20260303 9.55 - ADERRTL - Myaree88Mc_ESR1 - 2026 EOI - cleaned.xlsx"/>
    <x v="5"/>
    <s v="ADERRTL"/>
    <s v="AER Retail Pty Ltd"/>
    <s v="REGISTERED"/>
    <s v="Myaree88Mc_ESR1"/>
    <s v="NOT LODGED"/>
    <s v="TBA"/>
    <m/>
    <x v="0"/>
    <s v="NO"/>
    <m/>
    <m/>
    <s v="Luca Castelli"/>
    <n v="61402554927"/>
    <s v="luca@advancedenergy.net.au"/>
    <m/>
    <n v="-32.043162748761802"/>
    <n v="115.82175061162999"/>
    <n v="6154"/>
    <m/>
    <s v="Planning / Design"/>
    <d v="2027-06-30T00:00:00"/>
    <s v="YES"/>
    <s v="Finance contract executed"/>
    <x v="1"/>
    <m/>
    <m/>
    <x v="0"/>
    <x v="0"/>
    <s v="Granted"/>
    <s v="NMI: 800 134 4954_x000a_Distribution feeder: Unknown_x000a_Substation: WOCN - O'Connor"/>
    <s v="Existing network connection through Western Power LV meter. "/>
    <s v="Distribution"/>
    <s v="22kV"/>
    <n v="0.75"/>
    <s v="Stage 1 - 40kW PV system (operational)_x000a__x000a_Stage 2 - 100kW PV system upgrade and addition of 200kw / 1,200kW BESS "/>
    <m/>
    <m/>
    <x v="0"/>
    <x v="0"/>
    <m/>
    <x v="1"/>
    <s v="YES"/>
    <m/>
    <s v="BESS will be added to existing rooftop PV system _x000a__x000a_Power settings controlled dynamicallly to maintain the DSOC and CMD limits. "/>
    <m/>
    <m/>
    <m/>
    <m/>
    <m/>
    <m/>
    <x v="0"/>
    <n v="0.2"/>
    <n v="0.25"/>
    <m/>
    <m/>
    <m/>
    <m/>
    <m/>
    <m/>
    <m/>
    <m/>
    <x v="0"/>
    <x v="0"/>
    <x v="1"/>
    <x v="0"/>
    <x v="0"/>
    <x v="0"/>
    <x v="0"/>
    <x v="0"/>
    <x v="0"/>
    <s v="Grid-following"/>
    <m/>
    <m/>
    <m/>
    <m/>
    <m/>
    <m/>
    <m/>
    <m/>
    <m/>
    <m/>
    <x v="0"/>
    <x v="0"/>
    <x v="0"/>
    <x v="35"/>
    <x v="0"/>
    <x v="0"/>
    <x v="16"/>
    <x v="27"/>
    <x v="30"/>
    <m/>
    <x v="0"/>
    <x v="0"/>
    <x v="15"/>
    <x v="30"/>
    <x v="31"/>
    <m/>
    <m/>
    <m/>
    <m/>
    <m/>
    <m/>
    <m/>
    <n v="0"/>
    <s v="NO"/>
    <n v="0"/>
    <s v="NO"/>
    <n v="0"/>
    <m/>
    <n v="0"/>
    <n v="0"/>
    <m/>
    <n v="0"/>
    <m/>
    <n v="0.01"/>
    <n v="0.22"/>
    <n v="0"/>
    <m/>
    <n v="0.25"/>
    <m/>
    <s v="NO"/>
    <m/>
    <m/>
    <m/>
    <m/>
    <m/>
    <m/>
    <n v="0"/>
    <m/>
    <m/>
    <x v="0"/>
    <m/>
    <m/>
    <m/>
    <m/>
    <m/>
    <n v="0.22"/>
    <n v="0"/>
    <n v="0.25"/>
    <m/>
    <x v="0"/>
    <x v="0"/>
    <x v="1"/>
    <x v="0"/>
    <m/>
    <m/>
    <m/>
    <x v="0"/>
    <m/>
    <m/>
    <m/>
    <m/>
    <n v="0"/>
    <s v="NO"/>
    <s v="NO"/>
    <s v="NO"/>
    <s v="AEMO Website"/>
  </r>
  <r>
    <s v="20260303 9.55 - ADERRTL - PICTON_DSR1 - 2026 EOI - cleaned.xlsx"/>
    <x v="5"/>
    <s v="ADERRTL"/>
    <s v="AER Retail Pty Ltd"/>
    <s v="REGISTERED"/>
    <s v="Picton_DSR1"/>
    <s v="NOT LODGED"/>
    <m/>
    <m/>
    <x v="0"/>
    <s v="NO"/>
    <m/>
    <m/>
    <s v="Luca Castelli"/>
    <n v="61402554927"/>
    <s v="luca@advancedenergy.net.au"/>
    <m/>
    <n v="-33.343759682039497"/>
    <n v="115.697126535536"/>
    <n v="6229"/>
    <m/>
    <s v="Planning / Design"/>
    <d v="2028-06-30T00:00:00"/>
    <s v="YES"/>
    <s v="Finance contract executed"/>
    <x v="1"/>
    <m/>
    <m/>
    <x v="0"/>
    <x v="0"/>
    <s v="Not applied"/>
    <s v="NMI: 800 101 5106_x000a_Distribution feeder: Unknown_x000a_Substation: WPIC - Picton 66_x000a__x000a_TNI: Unknown"/>
    <s v="Connection is behind existing connection point."/>
    <s v="Distribution"/>
    <s v="22kV"/>
    <n v="0.25"/>
    <s v="This is ESR for an existing load utilising an embedded BESS."/>
    <m/>
    <m/>
    <x v="0"/>
    <x v="0"/>
    <m/>
    <x v="2"/>
    <s v="YES"/>
    <m/>
    <s v="Load is Dardanup Butchering Company's Picton abattoir. The facility will also have a load increase following their recently announced $65m expansion/upgrade project. _x000a__x000a_An embedded BESS (stage 1) and future solar farm will be used to provide Facility. _x000a_"/>
    <m/>
    <m/>
    <m/>
    <m/>
    <m/>
    <m/>
    <x v="0"/>
    <n v="1"/>
    <n v="1"/>
    <m/>
    <m/>
    <m/>
    <m/>
    <m/>
    <m/>
    <m/>
    <m/>
    <x v="0"/>
    <x v="0"/>
    <x v="0"/>
    <x v="0"/>
    <x v="0"/>
    <x v="0"/>
    <x v="0"/>
    <x v="0"/>
    <x v="0"/>
    <s v="Grid-following"/>
    <m/>
    <m/>
    <m/>
    <m/>
    <m/>
    <m/>
    <m/>
    <m/>
    <m/>
    <m/>
    <x v="0"/>
    <x v="0"/>
    <x v="0"/>
    <x v="24"/>
    <x v="0"/>
    <x v="0"/>
    <x v="0"/>
    <x v="13"/>
    <x v="32"/>
    <m/>
    <x v="0"/>
    <x v="0"/>
    <x v="0"/>
    <x v="7"/>
    <x v="33"/>
    <m/>
    <m/>
    <m/>
    <m/>
    <m/>
    <m/>
    <m/>
    <n v="0"/>
    <m/>
    <n v="0"/>
    <s v="NO"/>
    <n v="0"/>
    <m/>
    <n v="0"/>
    <n v="0"/>
    <m/>
    <n v="0"/>
    <m/>
    <n v="1"/>
    <n v="1"/>
    <n v="0"/>
    <m/>
    <n v="1"/>
    <m/>
    <m/>
    <m/>
    <m/>
    <m/>
    <m/>
    <m/>
    <m/>
    <n v="0"/>
    <m/>
    <m/>
    <x v="0"/>
    <m/>
    <m/>
    <m/>
    <m/>
    <m/>
    <n v="1"/>
    <n v="0"/>
    <n v="1"/>
    <s v="The Facility is a ~1MW load with curtailment being undertaken by a 2MW / 12MWh BESS, with a DSOC of 1MW. _x000a__x000a_It is expected that the BESS will be able to provide full load curtailment, plus injection to the network resulting in aggregate delivery of 2MW for 6 hours. "/>
    <x v="0"/>
    <x v="0"/>
    <x v="1"/>
    <x v="0"/>
    <m/>
    <m/>
    <m/>
    <x v="0"/>
    <m/>
    <m/>
    <m/>
    <m/>
    <n v="0"/>
    <s v="NO"/>
    <s v="NO"/>
    <s v="NO"/>
    <s v="AEMO Website"/>
  </r>
  <r>
    <s v="20260303 9.55 - ADERRTL - SCOTTRIVER_ESR1 - 2026 EOI - cleaned.xlsx"/>
    <x v="5"/>
    <s v="ADERRTL"/>
    <s v="AER Retail Pty Ltd"/>
    <s v="REGISTERED"/>
    <s v="Scottriver_ESR1"/>
    <s v="NOT LODGED"/>
    <s v="SF204152"/>
    <m/>
    <x v="0"/>
    <s v="NO"/>
    <m/>
    <m/>
    <s v="Luca Castelli"/>
    <n v="61402554927"/>
    <s v="luca@advancedenergy.net.au"/>
    <m/>
    <n v="-34.197431168407199"/>
    <n v="115.27149634445099"/>
    <n v="6288"/>
    <m/>
    <s v="Planning / Design"/>
    <d v="2028-06-30T00:00:00"/>
    <s v="YES"/>
    <s v="Finance contract executed"/>
    <x v="1"/>
    <m/>
    <m/>
    <x v="1"/>
    <x v="0"/>
    <s v="Not applied"/>
    <s v="NMI: 800 100 0388_x000a_Distribution feeder: Substation connected_x000a_Substation: WBNP - Beenup"/>
    <s v="Existing network connection through HV connection."/>
    <s v="Distribution"/>
    <s v="22kV"/>
    <n v="0.5"/>
    <s v="3MW solar farm + 1MW/4MWh BESS"/>
    <m/>
    <m/>
    <x v="0"/>
    <x v="0"/>
    <m/>
    <x v="1"/>
    <s v="YES"/>
    <m/>
    <s v="Solar farm with BESS_x000a__x000a_Power settings controlled dynamicallly to maintain the DSOC and CMD limits. "/>
    <m/>
    <m/>
    <m/>
    <m/>
    <m/>
    <m/>
    <x v="0"/>
    <n v="1"/>
    <n v="1"/>
    <m/>
    <m/>
    <m/>
    <m/>
    <m/>
    <m/>
    <m/>
    <m/>
    <x v="0"/>
    <x v="2"/>
    <x v="1"/>
    <x v="0"/>
    <x v="0"/>
    <x v="0"/>
    <x v="0"/>
    <x v="0"/>
    <x v="0"/>
    <s v="Grid-following"/>
    <m/>
    <m/>
    <m/>
    <m/>
    <m/>
    <m/>
    <m/>
    <m/>
    <m/>
    <m/>
    <x v="0"/>
    <x v="0"/>
    <x v="0"/>
    <x v="37"/>
    <x v="0"/>
    <x v="0"/>
    <x v="18"/>
    <x v="7"/>
    <x v="16"/>
    <m/>
    <x v="0"/>
    <x v="0"/>
    <x v="17"/>
    <x v="32"/>
    <x v="16"/>
    <m/>
    <m/>
    <m/>
    <m/>
    <m/>
    <m/>
    <m/>
    <n v="0"/>
    <s v="NO"/>
    <n v="0"/>
    <s v="NO"/>
    <n v="0"/>
    <m/>
    <n v="0"/>
    <n v="0"/>
    <m/>
    <n v="0"/>
    <m/>
    <m/>
    <n v="1"/>
    <n v="0"/>
    <m/>
    <n v="1"/>
    <m/>
    <m/>
    <m/>
    <m/>
    <m/>
    <m/>
    <m/>
    <m/>
    <n v="0"/>
    <m/>
    <m/>
    <x v="0"/>
    <m/>
    <m/>
    <m/>
    <m/>
    <m/>
    <n v="1"/>
    <n v="0"/>
    <n v="1"/>
    <s v="A microgrid controller will manage power flows within the system to meet DSOC and CMD limits._x000a__x000a_Solar farm will be used for grid export and for BESS charging."/>
    <x v="0"/>
    <x v="0"/>
    <x v="1"/>
    <x v="0"/>
    <m/>
    <m/>
    <m/>
    <x v="0"/>
    <m/>
    <m/>
    <m/>
    <m/>
    <n v="0"/>
    <s v="NO"/>
    <s v="NO"/>
    <s v="NO"/>
    <s v="AEMO Website"/>
  </r>
  <r>
    <s v="20260303 9.57 ACLE - ENEABBA_ESR1 - 2026 EOI.xlsx"/>
    <x v="9"/>
    <s v="ACLE"/>
    <s v="DISTRIBUTION ENERGY STORAGE PROJECT NO 35 PTY _x000a_LTD"/>
    <s v="REGISTERED"/>
    <s v="ENEABBA_ESR1"/>
    <s v="CREATED"/>
    <s v="CS061760"/>
    <s v="Eneabba DBESS"/>
    <x v="0"/>
    <s v="NO"/>
    <m/>
    <m/>
    <s v="Joel Prata"/>
    <n v="61401713714"/>
    <s v="joel@acenergy.com.au"/>
    <m/>
    <n v="-29.979167"/>
    <n v="115.334327"/>
    <n v="6518"/>
    <m/>
    <s v="Planning / Design"/>
    <d v="2027-12-31T00:00:00"/>
    <s v="NO"/>
    <s v="Not yet applied"/>
    <x v="0"/>
    <s v="CS061760"/>
    <d v="2026-02-23T00:00:00"/>
    <x v="1"/>
    <x v="0"/>
    <s v="Not applied"/>
    <s v="Connecting to 33kV distribution line ENB 617.0 JURIEN"/>
    <s v="Tee into 33kV distribution line ENB 617.0 JURIEN"/>
    <s v="Distribution"/>
    <s v="33kV"/>
    <n v="0"/>
    <s v="Standalone ESR connected to distribution network with 9.85MW capacity at point of connection and 60MWh storage capacity. No upgrades to distribution network are anticipated. Attached SLD and Site Plan for facility. "/>
    <s v="YES"/>
    <s v="Email subject '2026 Reserve Capacity - EOI ENEABBA_ESR1' Sent on 2 March 2026"/>
    <x v="0"/>
    <x v="0"/>
    <s v="NO"/>
    <x v="0"/>
    <s v="YES"/>
    <s v="NO"/>
    <s v="The project will be composed of four inverters rated 2.499MVA each, two 5MVA transformers and 33kV reticulation connecting to the network via 33kV switch unit. Lithium ion BESS will provide nominal 6 hour storage. "/>
    <s v="YES"/>
    <s v="Email subject '2026 Reserve Capacity - EOI ENEABBA_ESR1' Sent on 2 March 2026"/>
    <m/>
    <s v="NO"/>
    <m/>
    <m/>
    <x v="0"/>
    <n v="9.85"/>
    <n v="9.85"/>
    <m/>
    <m/>
    <m/>
    <m/>
    <m/>
    <m/>
    <m/>
    <m/>
    <x v="0"/>
    <x v="0"/>
    <x v="0"/>
    <x v="0"/>
    <x v="0"/>
    <x v="0"/>
    <x v="0"/>
    <x v="0"/>
    <x v="0"/>
    <s v="Grid-forming"/>
    <m/>
    <m/>
    <m/>
    <m/>
    <m/>
    <m/>
    <m/>
    <m/>
    <m/>
    <m/>
    <x v="0"/>
    <x v="0"/>
    <x v="0"/>
    <x v="13"/>
    <x v="0"/>
    <x v="0"/>
    <x v="0"/>
    <x v="11"/>
    <x v="12"/>
    <m/>
    <x v="0"/>
    <x v="0"/>
    <x v="0"/>
    <x v="11"/>
    <x v="12"/>
    <m/>
    <m/>
    <m/>
    <m/>
    <m/>
    <m/>
    <m/>
    <n v="0"/>
    <m/>
    <n v="0"/>
    <s v="YES"/>
    <n v="9.85"/>
    <m/>
    <n v="0"/>
    <n v="0"/>
    <m/>
    <n v="0"/>
    <m/>
    <m/>
    <n v="9.85"/>
    <n v="9.85"/>
    <m/>
    <n v="9.85"/>
    <m/>
    <s v="NO"/>
    <m/>
    <m/>
    <m/>
    <m/>
    <m/>
    <m/>
    <n v="0"/>
    <m/>
    <m/>
    <x v="0"/>
    <m/>
    <m/>
    <m/>
    <m/>
    <m/>
    <n v="9.85"/>
    <n v="9.85"/>
    <n v="9.85"/>
    <m/>
    <x v="0"/>
    <x v="0"/>
    <x v="0"/>
    <x v="0"/>
    <s v="Dispatch instructions (including Dispatch Target MW, Dispatch Cap MW, and Desired MW setpoints where applicable) are received via the facility SCADA interface with the network operator and AEMO._x000a_These signals are processed by an on-site controller, which acts as the primary control authority for the Facility._x000a__x000a_The controller performs active power control using real-time measurements of Active Power at the Point of Connection. Upon receipt of a dispatch setpoint, the controller calculates the required output adjustment and issues corresponding commands to the Plant Power Controller (PPC) to ensure accurate adherence to the instructed setpoint. Compensation for auxiliary loads, internal losses, and plant dynamics is incorporated to minimise deviation between actual injection/withdrawal and the instructed dispatch target._x000a__x000a_Where operating under AGC control, the controller continuously processes Desired MW setpoints and ensures ramp rate compliance consistent with declared Facility Ramp Rate In Use values._x000a_The controller dynamically determines and supplies Facility Min Operating Limit, Facility Max Operating Limit, and Facility Max Ramp Rate Up/Down values based on physical operational constraints including:_x000a_-_x0009_Battery State of Charge (SOC)_x000a_-_x0009_PCS capability and inverter limits_x000a_-_x0009_Thermal limits_x000a_-_x0009_Protection or plant availability constraints_x000a_-_x0009_Communications status_x000a_-_x0009_Any other site operational limitations_x000a__x000a_This maintains that dispatch capability declared to AEMO reflects the true physical capability of the facility for each dispatch interval and prevents over/under control by AGC._x000a__x000a_Operational limits and constraints are enforced within the controller logic on a real-time basis. This enables accurate tracking of continuously varying dispatch setpoints and ensures the facility maintains injection or withdrawal within the applicable tolerance range for the required dispatch interval."/>
    <s v="NO"/>
    <m/>
    <x v="0"/>
    <m/>
    <m/>
    <m/>
    <m/>
    <n v="0"/>
    <s v="NO"/>
    <s v="YES"/>
    <s v="NO"/>
    <s v="Industry Newsletter / Email"/>
  </r>
  <r>
    <m/>
    <x v="27"/>
    <m/>
    <m/>
    <m/>
    <m/>
    <m/>
    <m/>
    <m/>
    <x v="2"/>
    <m/>
    <m/>
    <m/>
    <m/>
    <m/>
    <m/>
    <m/>
    <m/>
    <m/>
    <m/>
    <m/>
    <m/>
    <m/>
    <m/>
    <m/>
    <x v="3"/>
    <m/>
    <m/>
    <x v="3"/>
    <x v="3"/>
    <m/>
    <m/>
    <m/>
    <m/>
    <m/>
    <m/>
    <m/>
    <m/>
    <m/>
    <x v="0"/>
    <x v="0"/>
    <m/>
    <x v="2"/>
    <m/>
    <m/>
    <m/>
    <m/>
    <m/>
    <m/>
    <m/>
    <m/>
    <m/>
    <x v="0"/>
    <m/>
    <m/>
    <m/>
    <m/>
    <m/>
    <m/>
    <m/>
    <m/>
    <m/>
    <m/>
    <x v="0"/>
    <x v="0"/>
    <x v="0"/>
    <x v="0"/>
    <x v="0"/>
    <x v="0"/>
    <x v="1"/>
    <x v="0"/>
    <x v="0"/>
    <m/>
    <m/>
    <m/>
    <m/>
    <m/>
    <m/>
    <m/>
    <m/>
    <m/>
    <m/>
    <m/>
    <x v="0"/>
    <x v="0"/>
    <x v="0"/>
    <x v="9"/>
    <x v="0"/>
    <x v="0"/>
    <x v="0"/>
    <x v="3"/>
    <x v="3"/>
    <m/>
    <x v="0"/>
    <x v="0"/>
    <x v="18"/>
    <x v="3"/>
    <x v="3"/>
    <m/>
    <m/>
    <m/>
    <m/>
    <m/>
    <m/>
    <m/>
    <m/>
    <m/>
    <m/>
    <m/>
    <m/>
    <m/>
    <m/>
    <m/>
    <m/>
    <m/>
    <m/>
    <m/>
    <m/>
    <m/>
    <m/>
    <m/>
    <m/>
    <m/>
    <m/>
    <m/>
    <m/>
    <m/>
    <m/>
    <m/>
    <m/>
    <m/>
    <m/>
    <x v="0"/>
    <m/>
    <m/>
    <m/>
    <m/>
    <m/>
    <m/>
    <m/>
    <m/>
    <m/>
    <x v="0"/>
    <x v="0"/>
    <x v="4"/>
    <x v="0"/>
    <m/>
    <m/>
    <m/>
    <x v="0"/>
    <m/>
    <m/>
    <m/>
    <m/>
    <m/>
    <m/>
    <m/>
    <m/>
    <m/>
  </r>
  <r>
    <m/>
    <x v="27"/>
    <m/>
    <m/>
    <m/>
    <m/>
    <m/>
    <m/>
    <m/>
    <x v="2"/>
    <m/>
    <m/>
    <m/>
    <m/>
    <m/>
    <m/>
    <m/>
    <m/>
    <m/>
    <m/>
    <m/>
    <m/>
    <m/>
    <m/>
    <m/>
    <x v="3"/>
    <m/>
    <m/>
    <x v="3"/>
    <x v="3"/>
    <m/>
    <m/>
    <m/>
    <m/>
    <m/>
    <m/>
    <m/>
    <m/>
    <m/>
    <x v="0"/>
    <x v="0"/>
    <m/>
    <x v="2"/>
    <m/>
    <m/>
    <m/>
    <m/>
    <m/>
    <m/>
    <m/>
    <m/>
    <m/>
    <x v="0"/>
    <m/>
    <m/>
    <m/>
    <m/>
    <m/>
    <m/>
    <m/>
    <m/>
    <m/>
    <m/>
    <x v="0"/>
    <x v="0"/>
    <x v="0"/>
    <x v="0"/>
    <x v="0"/>
    <x v="0"/>
    <x v="1"/>
    <x v="0"/>
    <x v="0"/>
    <m/>
    <m/>
    <m/>
    <m/>
    <m/>
    <m/>
    <m/>
    <m/>
    <m/>
    <m/>
    <m/>
    <x v="0"/>
    <x v="0"/>
    <x v="0"/>
    <x v="9"/>
    <x v="0"/>
    <x v="0"/>
    <x v="0"/>
    <x v="3"/>
    <x v="3"/>
    <m/>
    <x v="0"/>
    <x v="0"/>
    <x v="18"/>
    <x v="3"/>
    <x v="3"/>
    <m/>
    <m/>
    <m/>
    <m/>
    <m/>
    <m/>
    <m/>
    <m/>
    <m/>
    <m/>
    <m/>
    <m/>
    <m/>
    <m/>
    <m/>
    <m/>
    <m/>
    <m/>
    <m/>
    <m/>
    <m/>
    <m/>
    <m/>
    <m/>
    <m/>
    <m/>
    <m/>
    <m/>
    <m/>
    <m/>
    <m/>
    <m/>
    <m/>
    <m/>
    <x v="0"/>
    <m/>
    <m/>
    <m/>
    <m/>
    <m/>
    <m/>
    <m/>
    <m/>
    <m/>
    <x v="0"/>
    <x v="0"/>
    <x v="4"/>
    <x v="0"/>
    <m/>
    <m/>
    <m/>
    <x v="0"/>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37124DF-A4B3-4BD7-99D6-D4D1051C3712}" name="PivotTable19"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E17" firstHeaderRow="1" firstDataRow="2" firstDataCol="1"/>
  <pivotFields count="159">
    <pivotField showAll="0"/>
    <pivotField dataField="1" showAll="0">
      <items count="29">
        <item x="9"/>
        <item x="5"/>
        <item x="19"/>
        <item x="22"/>
        <item x="7"/>
        <item x="14"/>
        <item x="15"/>
        <item x="26"/>
        <item x="24"/>
        <item x="12"/>
        <item x="0"/>
        <item x="6"/>
        <item x="11"/>
        <item x="21"/>
        <item x="10"/>
        <item x="4"/>
        <item x="23"/>
        <item x="16"/>
        <item x="3"/>
        <item x="20"/>
        <item x="13"/>
        <item x="1"/>
        <item x="2"/>
        <item x="25"/>
        <item x="18"/>
        <item x="17"/>
        <item x="8"/>
        <item x="27"/>
        <item t="default"/>
      </items>
    </pivotField>
    <pivotField showAll="0"/>
    <pivotField showAll="0"/>
    <pivotField showAll="0"/>
    <pivotField showAll="0"/>
    <pivotField showAll="0"/>
    <pivotField showAll="0"/>
    <pivotField showAll="0"/>
    <pivotField axis="axisCol" showAll="0">
      <items count="4">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x="1"/>
        <item x="2"/>
        <item x="0"/>
        <item x="3"/>
        <item t="default"/>
      </items>
    </pivotField>
    <pivotField showAll="0"/>
    <pivotField showAll="0"/>
    <pivotField showAll="0">
      <items count="5">
        <item x="2"/>
        <item x="0"/>
        <item x="1"/>
        <item x="3"/>
        <item t="default"/>
      </items>
    </pivotField>
    <pivotField axis="axisRow" showAll="0">
      <items count="5">
        <item x="0"/>
        <item x="1"/>
        <item x="2"/>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25"/>
    <field x="29"/>
  </rowFields>
  <rowItems count="13">
    <i>
      <x/>
    </i>
    <i r="1">
      <x/>
    </i>
    <i>
      <x v="1"/>
    </i>
    <i r="1">
      <x/>
    </i>
    <i r="1">
      <x v="1"/>
    </i>
    <i r="1">
      <x v="2"/>
    </i>
    <i>
      <x v="2"/>
    </i>
    <i r="1">
      <x/>
    </i>
    <i r="1">
      <x v="1"/>
    </i>
    <i r="1">
      <x v="2"/>
    </i>
    <i>
      <x v="3"/>
    </i>
    <i r="1">
      <x v="3"/>
    </i>
    <i t="grand">
      <x/>
    </i>
  </rowItems>
  <colFields count="1">
    <field x="9"/>
  </colFields>
  <colItems count="4">
    <i>
      <x/>
    </i>
    <i>
      <x v="1"/>
    </i>
    <i>
      <x v="2"/>
    </i>
    <i t="grand">
      <x/>
    </i>
  </colItems>
  <dataFields count="1">
    <dataField name="Count of Name of Proponent or Market Participant"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AEMO Theme Feb 2023">
  <a:themeElements>
    <a:clrScheme name="AEMO">
      <a:dk1>
        <a:srgbClr val="424242"/>
      </a:dk1>
      <a:lt1>
        <a:srgbClr val="FFFFFF"/>
      </a:lt1>
      <a:dk2>
        <a:srgbClr val="3C1053"/>
      </a:dk2>
      <a:lt2>
        <a:srgbClr val="EEEEF0"/>
      </a:lt2>
      <a:accent1>
        <a:srgbClr val="6B3077"/>
      </a:accent1>
      <a:accent2>
        <a:srgbClr val="A3519B"/>
      </a:accent2>
      <a:accent3>
        <a:srgbClr val="9B2241"/>
      </a:accent3>
      <a:accent4>
        <a:srgbClr val="FDD26E"/>
      </a:accent4>
      <a:accent5>
        <a:srgbClr val="A1D883"/>
      </a:accent5>
      <a:accent6>
        <a:srgbClr val="40C1AC"/>
      </a:accent6>
      <a:hlink>
        <a:srgbClr val="606EB2"/>
      </a:hlink>
      <a:folHlink>
        <a:srgbClr val="A3DBE8"/>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Theme March 2022" id="{06EE381A-7547-42DD-B2CA-34938F7ED2C9}" vid="{C0A5DF9D-6CCD-4D8B-A926-F9C08B224F34}"/>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E61F9-C72F-427B-AFBD-28FAFB88894B}">
  <sheetPr>
    <tabColor theme="9" tint="-0.499984740745262"/>
  </sheetPr>
  <dimension ref="A1:CH4"/>
  <sheetViews>
    <sheetView tabSelected="1" zoomScale="86" zoomScaleNormal="86" workbookViewId="0">
      <selection activeCell="C24" sqref="C24"/>
    </sheetView>
  </sheetViews>
  <sheetFormatPr defaultColWidth="9" defaultRowHeight="15" x14ac:dyDescent="0.25"/>
  <cols>
    <col min="1" max="1" width="23.5" style="53" customWidth="1"/>
    <col min="2" max="2" width="37.375" style="51" customWidth="1"/>
    <col min="3" max="86" width="37.375" style="52" customWidth="1"/>
    <col min="87" max="16384" width="9" style="52"/>
  </cols>
  <sheetData>
    <row r="1" spans="1:86" ht="30" x14ac:dyDescent="0.25">
      <c r="A1" s="50" t="s">
        <v>860</v>
      </c>
    </row>
    <row r="3" spans="1:86" s="58" customFormat="1" ht="28.5" x14ac:dyDescent="0.25">
      <c r="A3" s="54" t="s">
        <v>173</v>
      </c>
      <c r="B3" s="55" t="s">
        <v>174</v>
      </c>
      <c r="C3" s="56" t="s">
        <v>861</v>
      </c>
      <c r="D3" s="56" t="s">
        <v>862</v>
      </c>
      <c r="E3" s="57" t="s">
        <v>863</v>
      </c>
      <c r="F3" s="57" t="s">
        <v>864</v>
      </c>
      <c r="G3" s="57" t="s">
        <v>865</v>
      </c>
      <c r="H3" s="57" t="s">
        <v>866</v>
      </c>
      <c r="I3" s="57" t="s">
        <v>867</v>
      </c>
      <c r="J3" s="57" t="s">
        <v>868</v>
      </c>
      <c r="K3" s="55" t="s">
        <v>182</v>
      </c>
      <c r="L3" s="55" t="s">
        <v>183</v>
      </c>
      <c r="M3" s="57" t="s">
        <v>869</v>
      </c>
      <c r="N3" s="55" t="s">
        <v>185</v>
      </c>
      <c r="O3" s="57" t="s">
        <v>870</v>
      </c>
      <c r="P3" s="55" t="s">
        <v>187</v>
      </c>
      <c r="Q3" s="55" t="s">
        <v>188</v>
      </c>
      <c r="R3" s="57" t="s">
        <v>871</v>
      </c>
      <c r="S3" s="57" t="s">
        <v>872</v>
      </c>
      <c r="T3" s="55" t="s">
        <v>191</v>
      </c>
      <c r="U3" s="55" t="s">
        <v>192</v>
      </c>
      <c r="V3" s="57" t="s">
        <v>873</v>
      </c>
      <c r="W3" s="55" t="s">
        <v>194</v>
      </c>
      <c r="X3" s="55" t="s">
        <v>195</v>
      </c>
      <c r="Y3" s="57" t="s">
        <v>874</v>
      </c>
      <c r="Z3" s="55" t="s">
        <v>197</v>
      </c>
      <c r="AA3" s="57" t="s">
        <v>875</v>
      </c>
      <c r="AB3" s="57" t="s">
        <v>876</v>
      </c>
      <c r="AC3" s="57" t="s">
        <v>877</v>
      </c>
      <c r="AD3" s="57" t="s">
        <v>878</v>
      </c>
      <c r="AE3" s="57" t="s">
        <v>879</v>
      </c>
      <c r="AF3" s="57" t="s">
        <v>880</v>
      </c>
      <c r="AG3" s="57" t="s">
        <v>881</v>
      </c>
      <c r="AH3" s="57" t="s">
        <v>882</v>
      </c>
      <c r="AI3" s="57" t="s">
        <v>883</v>
      </c>
      <c r="AJ3" s="57" t="s">
        <v>884</v>
      </c>
      <c r="AK3" s="57" t="s">
        <v>885</v>
      </c>
      <c r="AL3" s="57" t="s">
        <v>886</v>
      </c>
      <c r="AM3" s="56" t="s">
        <v>887</v>
      </c>
      <c r="AN3" s="56" t="s">
        <v>888</v>
      </c>
      <c r="AO3" s="55" t="s">
        <v>212</v>
      </c>
      <c r="AP3" s="55" t="s">
        <v>213</v>
      </c>
      <c r="AQ3" s="55" t="s">
        <v>214</v>
      </c>
      <c r="AR3" s="55" t="s">
        <v>215</v>
      </c>
      <c r="AS3" s="55" t="s">
        <v>216</v>
      </c>
      <c r="AT3" s="55" t="s">
        <v>217</v>
      </c>
      <c r="AU3" s="55" t="s">
        <v>218</v>
      </c>
      <c r="AV3" s="55" t="s">
        <v>219</v>
      </c>
      <c r="AW3" s="55" t="s">
        <v>220</v>
      </c>
      <c r="AX3" s="55" t="s">
        <v>221</v>
      </c>
      <c r="AY3" s="55" t="s">
        <v>222</v>
      </c>
      <c r="AZ3" s="55" t="s">
        <v>223</v>
      </c>
      <c r="BA3" s="55" t="s">
        <v>224</v>
      </c>
      <c r="BB3" s="55" t="s">
        <v>225</v>
      </c>
      <c r="BC3" s="55" t="s">
        <v>226</v>
      </c>
      <c r="BD3" s="55" t="s">
        <v>227</v>
      </c>
      <c r="BE3" s="55" t="s">
        <v>228</v>
      </c>
      <c r="BF3" s="55" t="s">
        <v>229</v>
      </c>
      <c r="BG3" s="55" t="s">
        <v>230</v>
      </c>
      <c r="BH3" s="55" t="s">
        <v>231</v>
      </c>
      <c r="BI3" s="55" t="s">
        <v>232</v>
      </c>
      <c r="BJ3" s="55" t="s">
        <v>233</v>
      </c>
      <c r="BK3" s="55" t="s">
        <v>234</v>
      </c>
      <c r="BL3" s="55" t="s">
        <v>235</v>
      </c>
      <c r="BM3" s="57" t="s">
        <v>889</v>
      </c>
      <c r="BN3" s="55" t="s">
        <v>237</v>
      </c>
      <c r="BO3" s="55" t="s">
        <v>238</v>
      </c>
      <c r="BP3" s="55" t="s">
        <v>239</v>
      </c>
      <c r="BQ3" s="55" t="s">
        <v>240</v>
      </c>
      <c r="BR3" s="55" t="s">
        <v>241</v>
      </c>
      <c r="BS3" s="55" t="s">
        <v>242</v>
      </c>
      <c r="BT3" s="55" t="s">
        <v>243</v>
      </c>
      <c r="BU3" s="57" t="s">
        <v>890</v>
      </c>
      <c r="BV3" s="55" t="s">
        <v>245</v>
      </c>
      <c r="BW3" s="55" t="s">
        <v>246</v>
      </c>
      <c r="BX3" s="55" t="s">
        <v>247</v>
      </c>
      <c r="BY3" s="55" t="s">
        <v>248</v>
      </c>
      <c r="BZ3" s="57" t="s">
        <v>891</v>
      </c>
      <c r="CA3" s="57" t="s">
        <v>892</v>
      </c>
      <c r="CB3" s="57" t="s">
        <v>893</v>
      </c>
      <c r="CC3" s="57" t="s">
        <v>894</v>
      </c>
      <c r="CD3" s="57" t="s">
        <v>895</v>
      </c>
      <c r="CE3" s="57" t="s">
        <v>896</v>
      </c>
      <c r="CF3" s="57" t="s">
        <v>897</v>
      </c>
      <c r="CG3" s="57" t="s">
        <v>898</v>
      </c>
      <c r="CH3" s="55" t="s">
        <v>257</v>
      </c>
    </row>
    <row r="4" spans="1:86" ht="143.25" customHeight="1" x14ac:dyDescent="0.25">
      <c r="A4" s="59" t="s">
        <v>899</v>
      </c>
      <c r="B4" s="60" t="s">
        <v>438</v>
      </c>
      <c r="C4" s="60" t="s">
        <v>900</v>
      </c>
      <c r="D4" s="60" t="s">
        <v>440</v>
      </c>
      <c r="E4" s="60" t="s">
        <v>441</v>
      </c>
      <c r="F4" s="60" t="s">
        <v>441</v>
      </c>
      <c r="G4" s="60" t="s">
        <v>901</v>
      </c>
      <c r="H4" s="60" t="s">
        <v>443</v>
      </c>
      <c r="I4" s="60" t="s">
        <v>902</v>
      </c>
      <c r="J4" s="60" t="s">
        <v>445</v>
      </c>
      <c r="K4" s="60" t="s">
        <v>446</v>
      </c>
      <c r="L4" s="60" t="s">
        <v>903</v>
      </c>
      <c r="M4" s="60" t="s">
        <v>904</v>
      </c>
      <c r="N4" s="60" t="s">
        <v>903</v>
      </c>
      <c r="O4" s="60" t="s">
        <v>905</v>
      </c>
      <c r="P4" s="60" t="s">
        <v>906</v>
      </c>
      <c r="Q4" s="60" t="s">
        <v>907</v>
      </c>
      <c r="R4" s="60" t="s">
        <v>908</v>
      </c>
      <c r="S4" s="60" t="s">
        <v>908</v>
      </c>
      <c r="T4" s="60" t="s">
        <v>909</v>
      </c>
      <c r="U4" s="60" t="s">
        <v>910</v>
      </c>
      <c r="V4" s="60" t="s">
        <v>911</v>
      </c>
      <c r="W4" s="60" t="s">
        <v>912</v>
      </c>
      <c r="X4" s="60" t="s">
        <v>913</v>
      </c>
      <c r="Y4" s="60" t="s">
        <v>914</v>
      </c>
      <c r="Z4" s="60" t="s">
        <v>87</v>
      </c>
      <c r="AA4" s="60" t="s">
        <v>87</v>
      </c>
      <c r="AB4" s="60" t="s">
        <v>88</v>
      </c>
      <c r="AC4" s="60" t="s">
        <v>461</v>
      </c>
      <c r="AD4" s="60" t="s">
        <v>89</v>
      </c>
      <c r="AE4" s="60" t="s">
        <v>915</v>
      </c>
      <c r="AF4" s="60" t="s">
        <v>90</v>
      </c>
      <c r="AG4" s="60" t="s">
        <v>90</v>
      </c>
      <c r="AH4" s="60" t="s">
        <v>916</v>
      </c>
      <c r="AI4" s="60" t="s">
        <v>91</v>
      </c>
      <c r="AJ4" s="60" t="s">
        <v>86</v>
      </c>
      <c r="AK4" s="60" t="s">
        <v>92</v>
      </c>
      <c r="AL4" s="60" t="s">
        <v>92</v>
      </c>
      <c r="AM4" s="60" t="s">
        <v>93</v>
      </c>
      <c r="AN4" s="60" t="s">
        <v>93</v>
      </c>
      <c r="AO4" s="60" t="s">
        <v>917</v>
      </c>
      <c r="AP4" s="60" t="s">
        <v>918</v>
      </c>
      <c r="AQ4" s="60" t="s">
        <v>919</v>
      </c>
      <c r="AR4" s="60" t="s">
        <v>920</v>
      </c>
      <c r="AS4" s="60" t="s">
        <v>921</v>
      </c>
      <c r="AT4" s="60" t="s">
        <v>922</v>
      </c>
      <c r="AU4" s="60" t="s">
        <v>923</v>
      </c>
      <c r="AV4" s="60" t="s">
        <v>924</v>
      </c>
      <c r="AW4" s="60" t="s">
        <v>925</v>
      </c>
      <c r="AX4" s="60" t="s">
        <v>925</v>
      </c>
      <c r="AY4" s="60" t="s">
        <v>917</v>
      </c>
      <c r="AZ4" s="60" t="s">
        <v>926</v>
      </c>
      <c r="BA4" s="60" t="s">
        <v>927</v>
      </c>
      <c r="BB4" s="60" t="s">
        <v>928</v>
      </c>
      <c r="BC4" s="60" t="s">
        <v>927</v>
      </c>
      <c r="BD4" s="60" t="s">
        <v>927</v>
      </c>
      <c r="BE4" s="60" t="s">
        <v>929</v>
      </c>
      <c r="BF4" s="60" t="s">
        <v>930</v>
      </c>
      <c r="BG4" s="60" t="s">
        <v>931</v>
      </c>
      <c r="BH4" s="60" t="s">
        <v>932</v>
      </c>
      <c r="BI4" s="60" t="s">
        <v>933</v>
      </c>
      <c r="BJ4" s="60" t="s">
        <v>934</v>
      </c>
      <c r="BK4" s="60" t="s">
        <v>935</v>
      </c>
      <c r="BL4" s="60" t="s">
        <v>935</v>
      </c>
      <c r="BM4" s="60" t="s">
        <v>935</v>
      </c>
      <c r="BN4" s="60" t="s">
        <v>936</v>
      </c>
      <c r="BO4" s="60" t="s">
        <v>937</v>
      </c>
      <c r="BP4" s="60" t="s">
        <v>930</v>
      </c>
      <c r="BQ4" s="60" t="s">
        <v>938</v>
      </c>
      <c r="BR4" s="60" t="s">
        <v>939</v>
      </c>
      <c r="BS4" s="60" t="s">
        <v>940</v>
      </c>
      <c r="BT4" s="60" t="s">
        <v>941</v>
      </c>
      <c r="BU4" s="60" t="s">
        <v>942</v>
      </c>
      <c r="BV4" s="60" t="s">
        <v>943</v>
      </c>
      <c r="BW4" s="60" t="s">
        <v>944</v>
      </c>
      <c r="BX4" s="60" t="s">
        <v>945</v>
      </c>
      <c r="BY4" s="60" t="s">
        <v>924</v>
      </c>
      <c r="BZ4" s="60" t="s">
        <v>946</v>
      </c>
      <c r="CA4" s="60" t="s">
        <v>947</v>
      </c>
      <c r="CB4" s="60" t="s">
        <v>948</v>
      </c>
      <c r="CC4" s="60" t="s">
        <v>949</v>
      </c>
      <c r="CD4" s="60" t="s">
        <v>950</v>
      </c>
      <c r="CE4" s="60" t="s">
        <v>950</v>
      </c>
      <c r="CF4" s="60" t="s">
        <v>951</v>
      </c>
      <c r="CG4" s="60" t="s">
        <v>952</v>
      </c>
      <c r="CH4" s="60" t="s">
        <v>953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2EF29-F56C-4597-B02F-B9D2BF9910FC}">
  <sheetPr>
    <tabColor theme="9" tint="-0.499984740745262"/>
  </sheetPr>
  <dimension ref="A1:B10"/>
  <sheetViews>
    <sheetView workbookViewId="0">
      <selection activeCell="A10" sqref="A10:B10"/>
    </sheetView>
  </sheetViews>
  <sheetFormatPr defaultRowHeight="14.25" x14ac:dyDescent="0.2"/>
  <cols>
    <col min="1" max="1" width="9" style="46"/>
    <col min="2" max="2" width="69" bestFit="1" customWidth="1"/>
  </cols>
  <sheetData>
    <row r="1" spans="1:2" x14ac:dyDescent="0.2">
      <c r="A1" s="46" t="s">
        <v>847</v>
      </c>
    </row>
    <row r="3" spans="1:2" x14ac:dyDescent="0.2">
      <c r="A3" s="48" t="s">
        <v>848</v>
      </c>
      <c r="B3" s="48" t="s">
        <v>849</v>
      </c>
    </row>
    <row r="4" spans="1:2" x14ac:dyDescent="0.2">
      <c r="A4" s="47">
        <v>1</v>
      </c>
      <c r="B4" s="13" t="s">
        <v>850</v>
      </c>
    </row>
    <row r="5" spans="1:2" x14ac:dyDescent="0.2">
      <c r="A5" s="47">
        <v>2</v>
      </c>
      <c r="B5" s="13" t="s">
        <v>851</v>
      </c>
    </row>
    <row r="6" spans="1:2" x14ac:dyDescent="0.2">
      <c r="A6" s="47">
        <v>3</v>
      </c>
      <c r="B6" s="13" t="s">
        <v>852</v>
      </c>
    </row>
    <row r="7" spans="1:2" x14ac:dyDescent="0.2">
      <c r="A7" s="47">
        <v>4</v>
      </c>
      <c r="B7" s="13" t="s">
        <v>853</v>
      </c>
    </row>
    <row r="8" spans="1:2" x14ac:dyDescent="0.2">
      <c r="A8" s="47">
        <v>5</v>
      </c>
      <c r="B8" s="13" t="s">
        <v>854</v>
      </c>
    </row>
    <row r="10" spans="1:2" ht="42" customHeight="1" x14ac:dyDescent="0.2">
      <c r="A10" s="49" t="s">
        <v>954</v>
      </c>
      <c r="B10" s="49"/>
    </row>
  </sheetData>
  <mergeCells count="1">
    <mergeCell ref="A10:B1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B976B-AF0A-429E-838D-A902C82044D8}">
  <sheetPr>
    <tabColor theme="9" tint="-0.499984740745262"/>
  </sheetPr>
  <dimension ref="A1:C20"/>
  <sheetViews>
    <sheetView workbookViewId="0">
      <selection activeCell="C47" sqref="C47"/>
    </sheetView>
  </sheetViews>
  <sheetFormatPr defaultRowHeight="14.25" x14ac:dyDescent="0.2"/>
  <cols>
    <col min="1" max="1" width="24.875" customWidth="1"/>
    <col min="2" max="2" width="13.875" customWidth="1"/>
    <col min="3" max="3" width="11.25" customWidth="1"/>
  </cols>
  <sheetData>
    <row r="1" spans="1:3" x14ac:dyDescent="0.2">
      <c r="A1" s="61" t="s">
        <v>955</v>
      </c>
      <c r="B1" s="61" t="s">
        <v>956</v>
      </c>
      <c r="C1" s="62" t="s">
        <v>957</v>
      </c>
    </row>
    <row r="2" spans="1:3" x14ac:dyDescent="0.2">
      <c r="A2" t="s">
        <v>958</v>
      </c>
      <c r="B2" s="63" t="s">
        <v>959</v>
      </c>
    </row>
    <row r="3" spans="1:3" x14ac:dyDescent="0.2">
      <c r="A3" t="s">
        <v>960</v>
      </c>
      <c r="B3" t="s">
        <v>961</v>
      </c>
      <c r="C3" t="s">
        <v>962</v>
      </c>
    </row>
    <row r="4" spans="1:3" x14ac:dyDescent="0.2">
      <c r="A4" t="s">
        <v>963</v>
      </c>
      <c r="B4" t="s">
        <v>964</v>
      </c>
      <c r="C4" t="s">
        <v>965</v>
      </c>
    </row>
    <row r="5" spans="1:3" x14ac:dyDescent="0.2">
      <c r="A5" t="s">
        <v>966</v>
      </c>
      <c r="B5" t="s">
        <v>967</v>
      </c>
      <c r="C5" t="s">
        <v>968</v>
      </c>
    </row>
    <row r="6" spans="1:3" x14ac:dyDescent="0.2">
      <c r="A6" t="s">
        <v>969</v>
      </c>
      <c r="B6" t="s">
        <v>970</v>
      </c>
      <c r="C6" t="s">
        <v>971</v>
      </c>
    </row>
    <row r="7" spans="1:3" x14ac:dyDescent="0.2">
      <c r="A7" t="s">
        <v>972</v>
      </c>
      <c r="B7" t="s">
        <v>973</v>
      </c>
      <c r="C7" t="s">
        <v>974</v>
      </c>
    </row>
    <row r="8" spans="1:3" x14ac:dyDescent="0.2">
      <c r="A8" t="s">
        <v>975</v>
      </c>
      <c r="B8" t="s">
        <v>976</v>
      </c>
      <c r="C8" t="s">
        <v>977</v>
      </c>
    </row>
    <row r="9" spans="1:3" x14ac:dyDescent="0.2">
      <c r="A9" t="s">
        <v>978</v>
      </c>
      <c r="B9" t="s">
        <v>979</v>
      </c>
      <c r="C9" t="s">
        <v>980</v>
      </c>
    </row>
    <row r="10" spans="1:3" x14ac:dyDescent="0.2">
      <c r="A10" t="s">
        <v>981</v>
      </c>
      <c r="B10" t="s">
        <v>982</v>
      </c>
      <c r="C10" t="s">
        <v>983</v>
      </c>
    </row>
    <row r="11" spans="1:3" x14ac:dyDescent="0.2">
      <c r="A11" t="s">
        <v>984</v>
      </c>
      <c r="B11" t="s">
        <v>985</v>
      </c>
      <c r="C11" t="s">
        <v>986</v>
      </c>
    </row>
    <row r="12" spans="1:3" x14ac:dyDescent="0.2">
      <c r="A12" t="s">
        <v>987</v>
      </c>
      <c r="B12" t="s">
        <v>988</v>
      </c>
      <c r="C12" t="s">
        <v>989</v>
      </c>
    </row>
    <row r="13" spans="1:3" x14ac:dyDescent="0.2">
      <c r="A13" t="s">
        <v>990</v>
      </c>
      <c r="B13" t="s">
        <v>991</v>
      </c>
      <c r="C13" t="s">
        <v>992</v>
      </c>
    </row>
    <row r="14" spans="1:3" x14ac:dyDescent="0.2">
      <c r="A14" t="s">
        <v>993</v>
      </c>
      <c r="B14" t="s">
        <v>994</v>
      </c>
      <c r="C14" t="s">
        <v>995</v>
      </c>
    </row>
    <row r="15" spans="1:3" x14ac:dyDescent="0.2">
      <c r="A15" t="s">
        <v>996</v>
      </c>
      <c r="B15" t="s">
        <v>997</v>
      </c>
      <c r="C15" t="s">
        <v>998</v>
      </c>
    </row>
    <row r="16" spans="1:3" x14ac:dyDescent="0.2">
      <c r="A16" t="s">
        <v>999</v>
      </c>
      <c r="B16" t="s">
        <v>1000</v>
      </c>
      <c r="C16" t="s">
        <v>1001</v>
      </c>
    </row>
    <row r="17" spans="1:3" x14ac:dyDescent="0.2">
      <c r="A17" t="s">
        <v>1002</v>
      </c>
      <c r="B17" t="s">
        <v>1003</v>
      </c>
      <c r="C17" t="s">
        <v>1004</v>
      </c>
    </row>
    <row r="18" spans="1:3" x14ac:dyDescent="0.2">
      <c r="A18" t="s">
        <v>1005</v>
      </c>
      <c r="B18" t="s">
        <v>1006</v>
      </c>
      <c r="C18" t="s">
        <v>914</v>
      </c>
    </row>
    <row r="19" spans="1:3" x14ac:dyDescent="0.2">
      <c r="A19" t="s">
        <v>1007</v>
      </c>
      <c r="B19" t="s">
        <v>1008</v>
      </c>
      <c r="C19" t="s">
        <v>1009</v>
      </c>
    </row>
    <row r="20" spans="1:3" x14ac:dyDescent="0.2">
      <c r="A20" t="s">
        <v>1010</v>
      </c>
      <c r="B20" t="s">
        <v>1011</v>
      </c>
      <c r="C20" t="s">
        <v>1012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E4D70-0196-4879-91FA-DA98ADFC1C86}">
  <dimension ref="A3:E17"/>
  <sheetViews>
    <sheetView workbookViewId="0"/>
  </sheetViews>
  <sheetFormatPr defaultRowHeight="14.25" x14ac:dyDescent="0.2"/>
  <cols>
    <col min="1" max="1" width="46.25" bestFit="1" customWidth="1"/>
    <col min="2" max="2" width="16.125" bestFit="1" customWidth="1"/>
    <col min="3" max="3" width="10.125" bestFit="1" customWidth="1"/>
    <col min="4" max="4" width="6.875" bestFit="1" customWidth="1"/>
    <col min="5" max="5" width="11.375" bestFit="1" customWidth="1"/>
  </cols>
  <sheetData>
    <row r="3" spans="1:5" x14ac:dyDescent="0.2">
      <c r="A3" s="14" t="s">
        <v>855</v>
      </c>
      <c r="B3" s="14" t="s">
        <v>856</v>
      </c>
    </row>
    <row r="4" spans="1:5" x14ac:dyDescent="0.2">
      <c r="A4" s="14" t="s">
        <v>857</v>
      </c>
      <c r="B4" t="s">
        <v>322</v>
      </c>
      <c r="C4" t="s">
        <v>323</v>
      </c>
      <c r="D4" t="s">
        <v>858</v>
      </c>
      <c r="E4" t="s">
        <v>859</v>
      </c>
    </row>
    <row r="5" spans="1:5" x14ac:dyDescent="0.2">
      <c r="A5" s="15" t="s">
        <v>404</v>
      </c>
      <c r="B5">
        <v>11</v>
      </c>
      <c r="C5">
        <v>2</v>
      </c>
      <c r="E5">
        <v>13</v>
      </c>
    </row>
    <row r="6" spans="1:5" x14ac:dyDescent="0.2">
      <c r="A6" s="16" t="s">
        <v>429</v>
      </c>
      <c r="B6">
        <v>11</v>
      </c>
      <c r="C6">
        <v>2</v>
      </c>
      <c r="E6">
        <v>13</v>
      </c>
    </row>
    <row r="7" spans="1:5" x14ac:dyDescent="0.2">
      <c r="A7" s="15" t="s">
        <v>325</v>
      </c>
      <c r="B7">
        <v>25</v>
      </c>
      <c r="E7">
        <v>25</v>
      </c>
    </row>
    <row r="8" spans="1:5" x14ac:dyDescent="0.2">
      <c r="A8" s="16" t="s">
        <v>429</v>
      </c>
      <c r="B8">
        <v>7</v>
      </c>
      <c r="E8">
        <v>7</v>
      </c>
    </row>
    <row r="9" spans="1:5" x14ac:dyDescent="0.2">
      <c r="A9" s="16" t="s">
        <v>430</v>
      </c>
      <c r="B9">
        <v>14</v>
      </c>
      <c r="E9">
        <v>14</v>
      </c>
    </row>
    <row r="10" spans="1:5" x14ac:dyDescent="0.2">
      <c r="A10" s="16" t="s">
        <v>431</v>
      </c>
      <c r="B10">
        <v>4</v>
      </c>
      <c r="E10">
        <v>4</v>
      </c>
    </row>
    <row r="11" spans="1:5" x14ac:dyDescent="0.2">
      <c r="A11" s="15" t="s">
        <v>326</v>
      </c>
      <c r="B11">
        <v>42</v>
      </c>
      <c r="C11">
        <v>1</v>
      </c>
      <c r="E11">
        <v>43</v>
      </c>
    </row>
    <row r="12" spans="1:5" x14ac:dyDescent="0.2">
      <c r="A12" s="16" t="s">
        <v>429</v>
      </c>
      <c r="B12">
        <v>27</v>
      </c>
      <c r="C12">
        <v>1</v>
      </c>
      <c r="E12">
        <v>28</v>
      </c>
    </row>
    <row r="13" spans="1:5" x14ac:dyDescent="0.2">
      <c r="A13" s="16" t="s">
        <v>430</v>
      </c>
      <c r="B13">
        <v>6</v>
      </c>
      <c r="E13">
        <v>6</v>
      </c>
    </row>
    <row r="14" spans="1:5" x14ac:dyDescent="0.2">
      <c r="A14" s="16" t="s">
        <v>431</v>
      </c>
      <c r="B14">
        <v>9</v>
      </c>
      <c r="E14">
        <v>9</v>
      </c>
    </row>
    <row r="15" spans="1:5" x14ac:dyDescent="0.2">
      <c r="A15" s="15" t="s">
        <v>858</v>
      </c>
      <c r="B15">
        <v>4</v>
      </c>
      <c r="E15">
        <v>4</v>
      </c>
    </row>
    <row r="16" spans="1:5" x14ac:dyDescent="0.2">
      <c r="A16" s="16" t="s">
        <v>858</v>
      </c>
      <c r="B16">
        <v>4</v>
      </c>
      <c r="E16">
        <v>4</v>
      </c>
    </row>
    <row r="17" spans="1:5" x14ac:dyDescent="0.2">
      <c r="A17" s="15" t="s">
        <v>859</v>
      </c>
      <c r="B17">
        <v>82</v>
      </c>
      <c r="C17">
        <v>3</v>
      </c>
      <c r="E17">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6AFDE-8CB3-409A-A845-01591F478280}">
  <dimension ref="A1:FC86"/>
  <sheetViews>
    <sheetView topLeftCell="DV1" workbookViewId="0">
      <selection activeCell="EE1" sqref="EE1"/>
    </sheetView>
  </sheetViews>
  <sheetFormatPr defaultColWidth="17.75" defaultRowHeight="14.25" x14ac:dyDescent="0.2"/>
  <cols>
    <col min="1" max="1" width="74.125" customWidth="1"/>
  </cols>
  <sheetData>
    <row r="1" spans="1:159" ht="16.5" thickBot="1" x14ac:dyDescent="0.25">
      <c r="A1" s="17" t="s">
        <v>0</v>
      </c>
      <c r="B1" s="11" t="s">
        <v>94</v>
      </c>
      <c r="C1" s="11" t="s">
        <v>123</v>
      </c>
      <c r="D1" s="11" t="s">
        <v>151</v>
      </c>
      <c r="E1" s="11" t="s">
        <v>169</v>
      </c>
      <c r="F1" s="11" t="s">
        <v>173</v>
      </c>
      <c r="G1" s="11" t="s">
        <v>258</v>
      </c>
      <c r="H1" s="11" t="s">
        <v>260</v>
      </c>
      <c r="I1" s="11" t="s">
        <v>295</v>
      </c>
      <c r="J1" s="11" t="s">
        <v>321</v>
      </c>
      <c r="K1" s="11" t="s">
        <v>324</v>
      </c>
      <c r="L1" s="11" t="s">
        <v>327</v>
      </c>
      <c r="M1" s="18" t="s">
        <v>328</v>
      </c>
      <c r="N1" s="11" t="s">
        <v>329</v>
      </c>
      <c r="O1" s="11" t="s">
        <v>355</v>
      </c>
      <c r="P1" s="11" t="s">
        <v>357</v>
      </c>
      <c r="Q1" s="18" t="s">
        <v>383</v>
      </c>
      <c r="R1" s="11" t="s">
        <v>384</v>
      </c>
      <c r="S1" s="11" t="s">
        <v>385</v>
      </c>
      <c r="T1" s="11" t="s">
        <v>387</v>
      </c>
      <c r="U1" s="19" t="s">
        <v>389</v>
      </c>
      <c r="V1" s="20" t="s">
        <v>390</v>
      </c>
      <c r="W1" s="20" t="s">
        <v>396</v>
      </c>
      <c r="X1" s="20" t="s">
        <v>397</v>
      </c>
      <c r="Y1" s="20" t="s">
        <v>398</v>
      </c>
      <c r="Z1" s="20" t="s">
        <v>403</v>
      </c>
      <c r="AA1" s="20" t="s">
        <v>405</v>
      </c>
      <c r="AB1" s="20" t="s">
        <v>421</v>
      </c>
      <c r="AC1" s="20" t="s">
        <v>424</v>
      </c>
      <c r="AD1" s="20" t="s">
        <v>428</v>
      </c>
      <c r="AE1" s="20" t="s">
        <v>432</v>
      </c>
      <c r="AF1" s="20" t="s">
        <v>437</v>
      </c>
      <c r="AG1" s="20" t="s">
        <v>516</v>
      </c>
      <c r="AH1" s="20" t="s">
        <v>556</v>
      </c>
      <c r="AI1" s="20" t="s">
        <v>559</v>
      </c>
      <c r="AJ1" s="20" t="s">
        <v>572</v>
      </c>
      <c r="AK1" s="11" t="s">
        <v>578</v>
      </c>
      <c r="AL1" s="11" t="s">
        <v>626</v>
      </c>
      <c r="AM1" s="21" t="s">
        <v>627</v>
      </c>
      <c r="AN1" s="19" t="s">
        <v>641</v>
      </c>
      <c r="AO1" s="22" t="s">
        <v>642</v>
      </c>
      <c r="AP1" s="11" t="s">
        <v>643</v>
      </c>
      <c r="AQ1" s="11" t="s">
        <v>644</v>
      </c>
      <c r="AR1" s="11" t="s">
        <v>645</v>
      </c>
      <c r="AS1" s="11" t="s">
        <v>646</v>
      </c>
      <c r="AT1" s="11" t="s">
        <v>647</v>
      </c>
      <c r="AU1" s="11" t="s">
        <v>626</v>
      </c>
      <c r="AV1" s="21" t="s">
        <v>627</v>
      </c>
      <c r="AW1" s="22" t="s">
        <v>688</v>
      </c>
      <c r="AX1" s="11" t="s">
        <v>689</v>
      </c>
      <c r="AY1" s="11" t="s">
        <v>626</v>
      </c>
      <c r="AZ1" s="21" t="s">
        <v>627</v>
      </c>
      <c r="BA1" s="23" t="s">
        <v>691</v>
      </c>
      <c r="BB1" s="24" t="s">
        <v>692</v>
      </c>
      <c r="BC1" s="24" t="s">
        <v>693</v>
      </c>
      <c r="BD1" s="22" t="s">
        <v>694</v>
      </c>
      <c r="BE1" s="23" t="s">
        <v>695</v>
      </c>
      <c r="BF1" s="24" t="s">
        <v>696</v>
      </c>
      <c r="BG1" s="24" t="s">
        <v>697</v>
      </c>
      <c r="BH1" s="24" t="s">
        <v>698</v>
      </c>
      <c r="BI1" s="24" t="s">
        <v>699</v>
      </c>
      <c r="BJ1" s="24" t="s">
        <v>700</v>
      </c>
      <c r="BK1" s="24" t="s">
        <v>703</v>
      </c>
      <c r="BL1" s="23" t="s">
        <v>705</v>
      </c>
      <c r="BM1" s="24" t="s">
        <v>706</v>
      </c>
      <c r="BN1" s="24" t="s">
        <v>707</v>
      </c>
      <c r="BO1" s="24" t="s">
        <v>708</v>
      </c>
      <c r="BP1" s="24" t="s">
        <v>703</v>
      </c>
      <c r="BQ1" s="23" t="s">
        <v>709</v>
      </c>
      <c r="BR1" s="24" t="s">
        <v>710</v>
      </c>
      <c r="BS1" s="24" t="s">
        <v>711</v>
      </c>
      <c r="BT1" s="24" t="s">
        <v>703</v>
      </c>
      <c r="BU1" s="24" t="s">
        <v>713</v>
      </c>
      <c r="BV1" s="23" t="s">
        <v>716</v>
      </c>
      <c r="BW1" s="25" t="s">
        <v>717</v>
      </c>
      <c r="BX1" s="25" t="s">
        <v>718</v>
      </c>
      <c r="BY1" s="25" t="s">
        <v>719</v>
      </c>
      <c r="BZ1" s="22" t="s">
        <v>721</v>
      </c>
      <c r="CA1" s="24" t="s">
        <v>722</v>
      </c>
      <c r="CB1" s="25" t="s">
        <v>725</v>
      </c>
      <c r="CC1" s="25" t="s">
        <v>726</v>
      </c>
      <c r="CD1" s="25" t="s">
        <v>727</v>
      </c>
      <c r="CE1" s="25" t="s">
        <v>732</v>
      </c>
      <c r="CF1" s="19" t="s">
        <v>735</v>
      </c>
      <c r="CG1" s="26" t="s">
        <v>736</v>
      </c>
      <c r="CH1" s="22" t="s">
        <v>737</v>
      </c>
      <c r="CI1" s="11" t="s">
        <v>738</v>
      </c>
      <c r="CJ1" s="22" t="s">
        <v>739</v>
      </c>
      <c r="CK1" s="11" t="s">
        <v>740</v>
      </c>
      <c r="CL1" s="11" t="s">
        <v>741</v>
      </c>
      <c r="CM1" s="11" t="s">
        <v>742</v>
      </c>
      <c r="CN1" s="11" t="s">
        <v>743</v>
      </c>
      <c r="CO1" s="11" t="s">
        <v>744</v>
      </c>
      <c r="CP1" s="22" t="s">
        <v>745</v>
      </c>
      <c r="CQ1" s="11" t="s">
        <v>746</v>
      </c>
      <c r="CR1" s="11" t="s">
        <v>747</v>
      </c>
      <c r="CS1" s="20" t="s">
        <v>748</v>
      </c>
      <c r="CT1" s="27" t="s">
        <v>749</v>
      </c>
      <c r="CU1" s="11" t="s">
        <v>750</v>
      </c>
      <c r="CV1" s="11" t="s">
        <v>751</v>
      </c>
      <c r="CW1" s="11" t="s">
        <v>752</v>
      </c>
      <c r="CX1" s="11" t="s">
        <v>753</v>
      </c>
      <c r="CY1" s="11" t="s">
        <v>754</v>
      </c>
      <c r="CZ1" s="22" t="s">
        <v>755</v>
      </c>
      <c r="DA1" s="28" t="s">
        <v>756</v>
      </c>
      <c r="DB1" s="28" t="s">
        <v>746</v>
      </c>
      <c r="DC1" s="28" t="s">
        <v>757</v>
      </c>
      <c r="DD1" s="28" t="s">
        <v>747</v>
      </c>
      <c r="DE1" s="28" t="s">
        <v>758</v>
      </c>
      <c r="DF1" s="27" t="s">
        <v>748</v>
      </c>
      <c r="DG1" s="28" t="s">
        <v>759</v>
      </c>
      <c r="DH1" s="28" t="s">
        <v>760</v>
      </c>
      <c r="DI1" s="28" t="s">
        <v>761</v>
      </c>
      <c r="DJ1" s="28" t="s">
        <v>762</v>
      </c>
      <c r="DK1" s="28" t="s">
        <v>754</v>
      </c>
      <c r="DL1" s="22" t="s">
        <v>763</v>
      </c>
      <c r="DM1" s="11" t="s">
        <v>764</v>
      </c>
      <c r="DN1" s="20" t="s">
        <v>765</v>
      </c>
      <c r="DO1" s="27" t="s">
        <v>766</v>
      </c>
      <c r="DP1" s="22" t="s">
        <v>767</v>
      </c>
      <c r="DQ1" s="11" t="s">
        <v>768</v>
      </c>
      <c r="DR1" s="11" t="s">
        <v>769</v>
      </c>
      <c r="DS1" s="29" t="s">
        <v>770</v>
      </c>
      <c r="DT1" s="27" t="s">
        <v>771</v>
      </c>
      <c r="DU1" s="30" t="s">
        <v>778</v>
      </c>
      <c r="DV1" s="22" t="s">
        <v>779</v>
      </c>
      <c r="DW1" s="11" t="s">
        <v>740</v>
      </c>
      <c r="DX1" s="11" t="s">
        <v>741</v>
      </c>
      <c r="DY1" s="11" t="s">
        <v>742</v>
      </c>
      <c r="DZ1" s="24" t="s">
        <v>780</v>
      </c>
      <c r="EA1" s="22" t="s">
        <v>781</v>
      </c>
      <c r="EB1" s="11" t="s">
        <v>746</v>
      </c>
      <c r="EC1" s="11" t="s">
        <v>782</v>
      </c>
      <c r="ED1" s="20" t="s">
        <v>748</v>
      </c>
      <c r="EE1" s="24" t="s">
        <v>783</v>
      </c>
      <c r="EF1" s="22" t="s">
        <v>767</v>
      </c>
      <c r="EG1" s="11" t="s">
        <v>784</v>
      </c>
      <c r="EH1" s="30" t="s">
        <v>785</v>
      </c>
      <c r="EI1" s="20" t="s">
        <v>765</v>
      </c>
      <c r="EJ1" s="27" t="s">
        <v>766</v>
      </c>
      <c r="EK1" s="31" t="s">
        <v>786</v>
      </c>
      <c r="EL1" s="27" t="s">
        <v>787</v>
      </c>
      <c r="EM1" s="19" t="s">
        <v>798</v>
      </c>
      <c r="EN1" s="18" t="s">
        <v>799</v>
      </c>
      <c r="EO1" s="32" t="s">
        <v>800</v>
      </c>
      <c r="EP1" s="33" t="s">
        <v>805</v>
      </c>
      <c r="EQ1" s="24" t="s">
        <v>806</v>
      </c>
      <c r="ER1" s="11" t="s">
        <v>626</v>
      </c>
      <c r="ES1" s="21" t="s">
        <v>627</v>
      </c>
      <c r="ET1" s="34" t="s">
        <v>822</v>
      </c>
      <c r="EU1" s="25" t="s">
        <v>823</v>
      </c>
      <c r="EV1" s="11" t="s">
        <v>626</v>
      </c>
      <c r="EW1" s="21" t="s">
        <v>627</v>
      </c>
      <c r="EX1" s="19" t="s">
        <v>833</v>
      </c>
      <c r="EY1" s="35" t="s">
        <v>834</v>
      </c>
      <c r="EZ1" s="36" t="s">
        <v>838</v>
      </c>
      <c r="FA1" s="37" t="s">
        <v>839</v>
      </c>
      <c r="FB1" s="38" t="s">
        <v>840</v>
      </c>
      <c r="FC1" s="11" t="s">
        <v>841</v>
      </c>
    </row>
    <row r="2" spans="1:159" ht="16.5" thickBot="1" x14ac:dyDescent="0.25">
      <c r="A2" s="39" t="s">
        <v>1</v>
      </c>
      <c r="B2" s="1" t="s">
        <v>95</v>
      </c>
      <c r="C2" s="1" t="s">
        <v>124</v>
      </c>
      <c r="D2" s="1" t="s">
        <v>152</v>
      </c>
      <c r="E2" s="2" t="s">
        <v>170</v>
      </c>
      <c r="F2" s="1" t="s">
        <v>174</v>
      </c>
      <c r="G2" s="2" t="s">
        <v>259</v>
      </c>
      <c r="H2" s="2" t="s">
        <v>261</v>
      </c>
      <c r="I2" s="2"/>
      <c r="J2" s="2" t="s">
        <v>322</v>
      </c>
      <c r="K2" s="2" t="s">
        <v>325</v>
      </c>
      <c r="L2" s="2"/>
      <c r="M2" s="3"/>
      <c r="N2" s="2" t="s">
        <v>330</v>
      </c>
      <c r="O2" s="2">
        <v>61401672461</v>
      </c>
      <c r="P2" s="2" t="s">
        <v>358</v>
      </c>
      <c r="Q2" s="3"/>
      <c r="R2" s="4">
        <v>-33.144776999999998</v>
      </c>
      <c r="S2" s="4">
        <v>115.744776</v>
      </c>
      <c r="T2" s="2">
        <v>6233</v>
      </c>
      <c r="U2" s="5"/>
      <c r="V2" s="2" t="s">
        <v>391</v>
      </c>
      <c r="W2" s="6">
        <v>47027</v>
      </c>
      <c r="X2" s="2" t="s">
        <v>325</v>
      </c>
      <c r="Y2" s="2" t="s">
        <v>399</v>
      </c>
      <c r="Z2" s="2" t="s">
        <v>326</v>
      </c>
      <c r="AA2" s="2" t="s">
        <v>261</v>
      </c>
      <c r="AB2" s="6" t="s">
        <v>261</v>
      </c>
      <c r="AC2" s="2" t="s">
        <v>425</v>
      </c>
      <c r="AD2" s="2" t="s">
        <v>429</v>
      </c>
      <c r="AE2" s="2" t="s">
        <v>433</v>
      </c>
      <c r="AF2" s="2" t="s">
        <v>438</v>
      </c>
      <c r="AG2" s="2" t="s">
        <v>517</v>
      </c>
      <c r="AH2" s="2" t="s">
        <v>557</v>
      </c>
      <c r="AI2" s="2" t="s">
        <v>560</v>
      </c>
      <c r="AJ2" s="40">
        <v>0.25</v>
      </c>
      <c r="AK2" s="7" t="s">
        <v>579</v>
      </c>
      <c r="AL2" s="2" t="s">
        <v>325</v>
      </c>
      <c r="AM2" s="1"/>
      <c r="AN2" s="5"/>
      <c r="AO2" s="41"/>
      <c r="AP2" s="2" t="s">
        <v>325</v>
      </c>
      <c r="AQ2" s="2" t="s">
        <v>325</v>
      </c>
      <c r="AR2" s="2" t="s">
        <v>326</v>
      </c>
      <c r="AS2" s="2" t="s">
        <v>325</v>
      </c>
      <c r="AT2" s="2" t="s">
        <v>579</v>
      </c>
      <c r="AU2" s="2" t="s">
        <v>325</v>
      </c>
      <c r="AV2" s="1"/>
      <c r="AW2" s="42"/>
      <c r="AX2" s="2" t="s">
        <v>325</v>
      </c>
      <c r="AY2" s="1"/>
      <c r="AZ2" s="1"/>
      <c r="BA2" s="42"/>
      <c r="BB2" s="1">
        <v>330</v>
      </c>
      <c r="BC2" s="1">
        <v>330</v>
      </c>
      <c r="BD2" s="42"/>
      <c r="BE2" s="42"/>
      <c r="BF2" s="2"/>
      <c r="BG2" s="2"/>
      <c r="BH2" s="2"/>
      <c r="BI2" s="2"/>
      <c r="BJ2" s="2"/>
      <c r="BK2" s="2"/>
      <c r="BL2" s="42"/>
      <c r="BM2" s="2"/>
      <c r="BN2" s="2"/>
      <c r="BO2" s="2"/>
      <c r="BP2" s="2"/>
      <c r="BQ2" s="42"/>
      <c r="BR2" s="2" t="s">
        <v>326</v>
      </c>
      <c r="BS2" s="2"/>
      <c r="BT2" s="2"/>
      <c r="BU2" s="2" t="s">
        <v>714</v>
      </c>
      <c r="BV2" s="42"/>
      <c r="BW2" s="2"/>
      <c r="BX2" s="2"/>
      <c r="BY2" s="2"/>
      <c r="BZ2" s="42"/>
      <c r="CA2" s="2"/>
      <c r="CB2" s="2"/>
      <c r="CC2" s="2"/>
      <c r="CD2" s="2"/>
      <c r="CE2" s="2"/>
      <c r="CF2" s="5"/>
      <c r="CG2" s="3"/>
      <c r="CH2" s="41"/>
      <c r="CI2" s="2">
        <v>330</v>
      </c>
      <c r="CJ2" s="42"/>
      <c r="CK2" s="2"/>
      <c r="CL2" s="2"/>
      <c r="CM2" s="2">
        <v>330</v>
      </c>
      <c r="CN2" s="2">
        <v>1980</v>
      </c>
      <c r="CO2" s="2"/>
      <c r="CP2" s="42"/>
      <c r="CQ2" s="2"/>
      <c r="CR2" s="8">
        <v>0</v>
      </c>
      <c r="CS2" s="2">
        <v>330</v>
      </c>
      <c r="CT2" s="2">
        <v>1980</v>
      </c>
      <c r="CU2" s="2"/>
      <c r="CV2" s="2"/>
      <c r="CW2" s="2"/>
      <c r="CX2" s="2"/>
      <c r="CY2" s="1"/>
      <c r="CZ2" s="42"/>
      <c r="DA2" s="2"/>
      <c r="DB2" s="9">
        <v>0</v>
      </c>
      <c r="DC2" s="2"/>
      <c r="DD2" s="9">
        <v>0</v>
      </c>
      <c r="DE2" s="2" t="s">
        <v>326</v>
      </c>
      <c r="DF2" s="9">
        <v>330</v>
      </c>
      <c r="DG2" s="2"/>
      <c r="DH2" s="9">
        <v>0</v>
      </c>
      <c r="DI2" s="9">
        <v>0</v>
      </c>
      <c r="DJ2" s="2"/>
      <c r="DK2" s="9">
        <v>0</v>
      </c>
      <c r="DL2" s="42"/>
      <c r="DM2" s="2"/>
      <c r="DN2" s="8">
        <v>330</v>
      </c>
      <c r="DO2" s="8">
        <v>330</v>
      </c>
      <c r="DP2" s="42"/>
      <c r="DQ2" s="2">
        <v>330</v>
      </c>
      <c r="DR2" s="10"/>
      <c r="DS2" s="2"/>
      <c r="DT2" s="2"/>
      <c r="DU2" s="43"/>
      <c r="DV2" s="42"/>
      <c r="DW2" s="2"/>
      <c r="DX2" s="2"/>
      <c r="DY2" s="2"/>
      <c r="DZ2" s="44">
        <v>0</v>
      </c>
      <c r="EA2" s="42"/>
      <c r="EB2" s="2"/>
      <c r="EC2" s="2"/>
      <c r="ED2" s="2"/>
      <c r="EE2" s="2"/>
      <c r="EF2" s="42"/>
      <c r="EG2" s="2"/>
      <c r="EH2" s="5"/>
      <c r="EI2" s="8">
        <v>330</v>
      </c>
      <c r="EJ2" s="8">
        <v>330</v>
      </c>
      <c r="EK2" s="8">
        <v>330</v>
      </c>
      <c r="EL2" s="2"/>
      <c r="EM2" s="5"/>
      <c r="EN2" s="3"/>
      <c r="EO2" s="2" t="s">
        <v>801</v>
      </c>
      <c r="EP2" s="45"/>
      <c r="EQ2" s="2" t="s">
        <v>807</v>
      </c>
      <c r="ER2" s="1"/>
      <c r="ES2" s="1"/>
      <c r="ET2" s="45"/>
      <c r="EU2" s="2"/>
      <c r="EV2" s="1"/>
      <c r="EW2" s="1"/>
      <c r="EX2" s="5"/>
      <c r="EY2" s="2">
        <v>0</v>
      </c>
      <c r="EZ2" s="2" t="s">
        <v>325</v>
      </c>
      <c r="FA2" s="2" t="s">
        <v>326</v>
      </c>
      <c r="FB2" s="2" t="s">
        <v>325</v>
      </c>
      <c r="FC2" s="12" t="s">
        <v>842</v>
      </c>
    </row>
    <row r="3" spans="1:159" ht="16.5" thickBot="1" x14ac:dyDescent="0.25">
      <c r="A3" s="39" t="s">
        <v>2</v>
      </c>
      <c r="B3" s="1" t="s">
        <v>96</v>
      </c>
      <c r="C3" s="1" t="s">
        <v>125</v>
      </c>
      <c r="D3" s="1" t="s">
        <v>153</v>
      </c>
      <c r="E3" s="2" t="s">
        <v>171</v>
      </c>
      <c r="F3" s="1" t="s">
        <v>125</v>
      </c>
      <c r="G3" s="2" t="s">
        <v>171</v>
      </c>
      <c r="H3" s="2" t="s">
        <v>262</v>
      </c>
      <c r="I3" s="2"/>
      <c r="J3" s="2" t="s">
        <v>322</v>
      </c>
      <c r="K3" s="2" t="s">
        <v>325</v>
      </c>
      <c r="L3" s="2"/>
      <c r="M3" s="3"/>
      <c r="N3" s="2" t="s">
        <v>330</v>
      </c>
      <c r="O3" s="2">
        <v>61401672461</v>
      </c>
      <c r="P3" s="2" t="s">
        <v>358</v>
      </c>
      <c r="Q3" s="3"/>
      <c r="R3" s="4">
        <v>-29.676055000000002</v>
      </c>
      <c r="S3" s="4">
        <v>115.580434</v>
      </c>
      <c r="T3" s="2">
        <v>6519</v>
      </c>
      <c r="U3" s="5"/>
      <c r="V3" s="2" t="s">
        <v>391</v>
      </c>
      <c r="W3" s="6">
        <v>47027</v>
      </c>
      <c r="X3" s="2" t="s">
        <v>325</v>
      </c>
      <c r="Y3" s="2" t="s">
        <v>399</v>
      </c>
      <c r="Z3" s="2" t="s">
        <v>326</v>
      </c>
      <c r="AA3" s="2" t="s">
        <v>262</v>
      </c>
      <c r="AB3" s="6" t="s">
        <v>262</v>
      </c>
      <c r="AC3" s="2" t="s">
        <v>425</v>
      </c>
      <c r="AD3" s="2" t="s">
        <v>429</v>
      </c>
      <c r="AE3" s="2" t="s">
        <v>433</v>
      </c>
      <c r="AF3" s="2" t="s">
        <v>439</v>
      </c>
      <c r="AG3" s="2" t="s">
        <v>439</v>
      </c>
      <c r="AH3" s="2" t="s">
        <v>557</v>
      </c>
      <c r="AI3" s="2" t="s">
        <v>560</v>
      </c>
      <c r="AJ3" s="40"/>
      <c r="AK3" s="7" t="s">
        <v>580</v>
      </c>
      <c r="AL3" s="2" t="s">
        <v>325</v>
      </c>
      <c r="AM3" s="1"/>
      <c r="AN3" s="5"/>
      <c r="AO3" s="41"/>
      <c r="AP3" s="2" t="s">
        <v>325</v>
      </c>
      <c r="AQ3" s="2" t="s">
        <v>326</v>
      </c>
      <c r="AR3" s="2" t="s">
        <v>326</v>
      </c>
      <c r="AS3" s="2" t="s">
        <v>325</v>
      </c>
      <c r="AT3" s="2" t="s">
        <v>648</v>
      </c>
      <c r="AU3" s="2" t="s">
        <v>325</v>
      </c>
      <c r="AV3" s="1"/>
      <c r="AW3" s="42"/>
      <c r="AX3" s="2" t="s">
        <v>325</v>
      </c>
      <c r="AY3" s="1"/>
      <c r="AZ3" s="1"/>
      <c r="BA3" s="42"/>
      <c r="BB3" s="1">
        <v>350</v>
      </c>
      <c r="BC3" s="1">
        <v>350</v>
      </c>
      <c r="BD3" s="42"/>
      <c r="BE3" s="42"/>
      <c r="BF3" s="2"/>
      <c r="BG3" s="2"/>
      <c r="BH3" s="2"/>
      <c r="BI3" s="2"/>
      <c r="BJ3" s="2"/>
      <c r="BK3" s="2"/>
      <c r="BL3" s="42"/>
      <c r="BM3" s="2"/>
      <c r="BN3" s="2" t="s">
        <v>326</v>
      </c>
      <c r="BO3" s="2"/>
      <c r="BP3" s="2"/>
      <c r="BQ3" s="42"/>
      <c r="BR3" s="2" t="s">
        <v>326</v>
      </c>
      <c r="BS3" s="2"/>
      <c r="BT3" s="2"/>
      <c r="BU3" s="2" t="s">
        <v>714</v>
      </c>
      <c r="BV3" s="42"/>
      <c r="BW3" s="2"/>
      <c r="BX3" s="2"/>
      <c r="BY3" s="2"/>
      <c r="BZ3" s="42"/>
      <c r="CA3" s="2"/>
      <c r="CB3" s="2"/>
      <c r="CC3" s="2"/>
      <c r="CD3" s="2"/>
      <c r="CE3" s="2"/>
      <c r="CF3" s="5"/>
      <c r="CG3" s="3"/>
      <c r="CH3" s="41"/>
      <c r="CI3" s="2">
        <v>350</v>
      </c>
      <c r="CJ3" s="42"/>
      <c r="CK3" s="2"/>
      <c r="CL3" s="2">
        <v>448.56</v>
      </c>
      <c r="CM3" s="2">
        <v>350</v>
      </c>
      <c r="CN3" s="2">
        <v>2100</v>
      </c>
      <c r="CO3" s="2"/>
      <c r="CP3" s="42"/>
      <c r="CQ3" s="2"/>
      <c r="CR3" s="8">
        <v>0</v>
      </c>
      <c r="CS3" s="2">
        <v>350</v>
      </c>
      <c r="CT3" s="2">
        <v>2100</v>
      </c>
      <c r="CU3" s="2"/>
      <c r="CV3" s="2"/>
      <c r="CW3" s="2"/>
      <c r="CX3" s="2"/>
      <c r="CY3" s="1"/>
      <c r="CZ3" s="42"/>
      <c r="DA3" s="2"/>
      <c r="DB3" s="9">
        <v>0</v>
      </c>
      <c r="DC3" s="2"/>
      <c r="DD3" s="9">
        <v>0</v>
      </c>
      <c r="DE3" s="2" t="s">
        <v>326</v>
      </c>
      <c r="DF3" s="9">
        <v>350</v>
      </c>
      <c r="DG3" s="2"/>
      <c r="DH3" s="9">
        <v>0</v>
      </c>
      <c r="DI3" s="9">
        <v>0</v>
      </c>
      <c r="DJ3" s="2"/>
      <c r="DK3" s="9">
        <v>0</v>
      </c>
      <c r="DL3" s="42"/>
      <c r="DM3" s="2"/>
      <c r="DN3" s="8">
        <v>350</v>
      </c>
      <c r="DO3" s="8">
        <v>350</v>
      </c>
      <c r="DP3" s="42"/>
      <c r="DQ3" s="2">
        <v>420</v>
      </c>
      <c r="DR3" s="10"/>
      <c r="DS3" s="2"/>
      <c r="DT3" s="2"/>
      <c r="DU3" s="43"/>
      <c r="DV3" s="42"/>
      <c r="DW3" s="2"/>
      <c r="DX3" s="2"/>
      <c r="DY3" s="2"/>
      <c r="DZ3" s="44">
        <v>0</v>
      </c>
      <c r="EA3" s="42"/>
      <c r="EB3" s="2"/>
      <c r="EC3" s="2"/>
      <c r="ED3" s="2"/>
      <c r="EE3" s="2"/>
      <c r="EF3" s="42"/>
      <c r="EG3" s="2"/>
      <c r="EH3" s="5"/>
      <c r="EI3" s="8">
        <v>350</v>
      </c>
      <c r="EJ3" s="8">
        <v>350</v>
      </c>
      <c r="EK3" s="8">
        <v>420</v>
      </c>
      <c r="EL3" s="2"/>
      <c r="EM3" s="5"/>
      <c r="EN3" s="3"/>
      <c r="EO3" s="2" t="s">
        <v>801</v>
      </c>
      <c r="EP3" s="45"/>
      <c r="EQ3" s="2" t="s">
        <v>807</v>
      </c>
      <c r="ER3" s="1" t="s">
        <v>326</v>
      </c>
      <c r="ES3" s="1" t="s">
        <v>820</v>
      </c>
      <c r="ET3" s="45"/>
      <c r="EU3" s="2"/>
      <c r="EV3" s="1"/>
      <c r="EW3" s="1"/>
      <c r="EX3" s="5"/>
      <c r="EY3" s="2">
        <v>0</v>
      </c>
      <c r="EZ3" s="2" t="s">
        <v>325</v>
      </c>
      <c r="FA3" s="2" t="s">
        <v>326</v>
      </c>
      <c r="FB3" s="2" t="s">
        <v>325</v>
      </c>
      <c r="FC3" s="12" t="s">
        <v>842</v>
      </c>
    </row>
    <row r="4" spans="1:159" ht="16.5" thickBot="1" x14ac:dyDescent="0.25">
      <c r="A4" s="39" t="s">
        <v>3</v>
      </c>
      <c r="B4" s="1" t="s">
        <v>97</v>
      </c>
      <c r="C4" s="1" t="s">
        <v>126</v>
      </c>
      <c r="D4" s="1" t="s">
        <v>126</v>
      </c>
      <c r="E4" s="2" t="s">
        <v>170</v>
      </c>
      <c r="F4" s="1" t="s">
        <v>175</v>
      </c>
      <c r="G4" s="2" t="s">
        <v>171</v>
      </c>
      <c r="H4" s="2"/>
      <c r="I4" s="2"/>
      <c r="J4" s="2" t="s">
        <v>322</v>
      </c>
      <c r="K4" s="2" t="s">
        <v>325</v>
      </c>
      <c r="L4" s="2"/>
      <c r="M4" s="3"/>
      <c r="N4" s="2" t="s">
        <v>331</v>
      </c>
      <c r="O4" s="2">
        <v>61432647485</v>
      </c>
      <c r="P4" s="2" t="s">
        <v>359</v>
      </c>
      <c r="Q4" s="3"/>
      <c r="R4" s="4">
        <v>-34.923217999999999</v>
      </c>
      <c r="S4" s="4">
        <v>117.779308</v>
      </c>
      <c r="T4" s="2">
        <v>6330</v>
      </c>
      <c r="U4" s="5"/>
      <c r="V4" s="2" t="s">
        <v>391</v>
      </c>
      <c r="W4" s="6">
        <v>46935</v>
      </c>
      <c r="X4" s="2" t="s">
        <v>325</v>
      </c>
      <c r="Y4" s="2" t="s">
        <v>400</v>
      </c>
      <c r="Z4" s="2" t="s">
        <v>326</v>
      </c>
      <c r="AA4" s="2" t="s">
        <v>406</v>
      </c>
      <c r="AB4" s="6">
        <v>45866</v>
      </c>
      <c r="AC4" s="2" t="s">
        <v>425</v>
      </c>
      <c r="AD4" s="2" t="s">
        <v>430</v>
      </c>
      <c r="AE4" s="2" t="s">
        <v>434</v>
      </c>
      <c r="AF4" s="2" t="s">
        <v>440</v>
      </c>
      <c r="AG4" s="2" t="s">
        <v>518</v>
      </c>
      <c r="AH4" s="2" t="s">
        <v>557</v>
      </c>
      <c r="AI4" s="2" t="s">
        <v>561</v>
      </c>
      <c r="AJ4" s="40">
        <v>0.05</v>
      </c>
      <c r="AK4" s="7" t="s">
        <v>581</v>
      </c>
      <c r="AL4" s="2" t="s">
        <v>325</v>
      </c>
      <c r="AM4" s="1"/>
      <c r="AN4" s="5"/>
      <c r="AO4" s="41"/>
      <c r="AP4" s="2"/>
      <c r="AQ4" s="2"/>
      <c r="AR4" s="2" t="s">
        <v>326</v>
      </c>
      <c r="AS4" s="2"/>
      <c r="AT4" s="2" t="s">
        <v>581</v>
      </c>
      <c r="AU4" s="2" t="s">
        <v>325</v>
      </c>
      <c r="AV4" s="1"/>
      <c r="AW4" s="42"/>
      <c r="AX4" s="2" t="s">
        <v>325</v>
      </c>
      <c r="AY4" s="1"/>
      <c r="AZ4" s="1"/>
      <c r="BA4" s="42"/>
      <c r="BB4" s="1">
        <v>100</v>
      </c>
      <c r="BC4" s="1">
        <v>100</v>
      </c>
      <c r="BD4" s="42"/>
      <c r="BE4" s="42"/>
      <c r="BF4" s="2"/>
      <c r="BG4" s="2"/>
      <c r="BH4" s="2"/>
      <c r="BI4" s="2"/>
      <c r="BJ4" s="2"/>
      <c r="BK4" s="2"/>
      <c r="BL4" s="42"/>
      <c r="BM4" s="2"/>
      <c r="BN4" s="2"/>
      <c r="BO4" s="2"/>
      <c r="BP4" s="2"/>
      <c r="BQ4" s="42"/>
      <c r="BR4" s="2" t="s">
        <v>326</v>
      </c>
      <c r="BS4" s="2"/>
      <c r="BT4" s="2"/>
      <c r="BU4" s="2" t="s">
        <v>714</v>
      </c>
      <c r="BV4" s="42"/>
      <c r="BW4" s="2"/>
      <c r="BX4" s="2"/>
      <c r="BY4" s="2"/>
      <c r="BZ4" s="42"/>
      <c r="CA4" s="2"/>
      <c r="CB4" s="2"/>
      <c r="CC4" s="2"/>
      <c r="CD4" s="2"/>
      <c r="CE4" s="2"/>
      <c r="CF4" s="5"/>
      <c r="CG4" s="3"/>
      <c r="CH4" s="41"/>
      <c r="CI4" s="2">
        <v>100</v>
      </c>
      <c r="CJ4" s="42"/>
      <c r="CK4" s="2"/>
      <c r="CL4" s="2"/>
      <c r="CM4" s="2">
        <v>100</v>
      </c>
      <c r="CN4" s="2">
        <v>700</v>
      </c>
      <c r="CO4" s="2"/>
      <c r="CP4" s="42"/>
      <c r="CQ4" s="2"/>
      <c r="CR4" s="8">
        <v>0</v>
      </c>
      <c r="CS4" s="2">
        <v>100</v>
      </c>
      <c r="CT4" s="2">
        <v>700</v>
      </c>
      <c r="CU4" s="2"/>
      <c r="CV4" s="2"/>
      <c r="CW4" s="2"/>
      <c r="CX4" s="2"/>
      <c r="CY4" s="1"/>
      <c r="CZ4" s="42"/>
      <c r="DA4" s="2"/>
      <c r="DB4" s="9">
        <v>0</v>
      </c>
      <c r="DC4" s="2"/>
      <c r="DD4" s="9">
        <v>0</v>
      </c>
      <c r="DE4" s="2" t="s">
        <v>326</v>
      </c>
      <c r="DF4" s="9">
        <v>100</v>
      </c>
      <c r="DG4" s="2"/>
      <c r="DH4" s="9">
        <v>0</v>
      </c>
      <c r="DI4" s="9">
        <v>0</v>
      </c>
      <c r="DJ4" s="2"/>
      <c r="DK4" s="9">
        <v>0</v>
      </c>
      <c r="DL4" s="42"/>
      <c r="DM4" s="2">
        <v>0</v>
      </c>
      <c r="DN4" s="8">
        <v>100</v>
      </c>
      <c r="DO4" s="8">
        <v>100</v>
      </c>
      <c r="DP4" s="42"/>
      <c r="DQ4" s="2">
        <v>100</v>
      </c>
      <c r="DR4" s="10"/>
      <c r="DS4" s="2" t="s">
        <v>325</v>
      </c>
      <c r="DT4" s="2"/>
      <c r="DU4" s="43"/>
      <c r="DV4" s="42"/>
      <c r="DW4" s="2"/>
      <c r="DX4" s="2"/>
      <c r="DY4" s="2"/>
      <c r="DZ4" s="44">
        <v>0</v>
      </c>
      <c r="EA4" s="42"/>
      <c r="EB4" s="2"/>
      <c r="EC4" s="2"/>
      <c r="ED4" s="2"/>
      <c r="EE4" s="2"/>
      <c r="EF4" s="42"/>
      <c r="EG4" s="2"/>
      <c r="EH4" s="5"/>
      <c r="EI4" s="8">
        <v>100</v>
      </c>
      <c r="EJ4" s="8">
        <v>100</v>
      </c>
      <c r="EK4" s="8">
        <v>100</v>
      </c>
      <c r="EL4" s="2"/>
      <c r="EM4" s="5"/>
      <c r="EN4" s="3"/>
      <c r="EO4" s="2" t="s">
        <v>801</v>
      </c>
      <c r="EP4" s="45"/>
      <c r="EQ4" s="2" t="s">
        <v>808</v>
      </c>
      <c r="ER4" s="1" t="s">
        <v>325</v>
      </c>
      <c r="ES4" s="1"/>
      <c r="ET4" s="45"/>
      <c r="EU4" s="2"/>
      <c r="EV4" s="1"/>
      <c r="EW4" s="1"/>
      <c r="EX4" s="5"/>
      <c r="EY4" s="2">
        <v>0</v>
      </c>
      <c r="EZ4" s="2" t="s">
        <v>326</v>
      </c>
      <c r="FA4" s="2" t="s">
        <v>325</v>
      </c>
      <c r="FB4" s="2" t="s">
        <v>325</v>
      </c>
      <c r="FC4" s="12" t="s">
        <v>843</v>
      </c>
    </row>
    <row r="5" spans="1:159" ht="16.5" thickBot="1" x14ac:dyDescent="0.25">
      <c r="A5" s="39" t="s">
        <v>4</v>
      </c>
      <c r="B5" s="1" t="s">
        <v>97</v>
      </c>
      <c r="C5" s="1" t="s">
        <v>126</v>
      </c>
      <c r="D5" s="1" t="s">
        <v>126</v>
      </c>
      <c r="E5" s="2" t="s">
        <v>170</v>
      </c>
      <c r="F5" s="1" t="s">
        <v>176</v>
      </c>
      <c r="G5" s="2" t="s">
        <v>171</v>
      </c>
      <c r="H5" s="2"/>
      <c r="I5" s="2"/>
      <c r="J5" s="2" t="s">
        <v>322</v>
      </c>
      <c r="K5" s="2" t="s">
        <v>325</v>
      </c>
      <c r="L5" s="2"/>
      <c r="M5" s="3"/>
      <c r="N5" s="2" t="s">
        <v>331</v>
      </c>
      <c r="O5" s="2">
        <v>61432647485</v>
      </c>
      <c r="P5" s="2" t="s">
        <v>359</v>
      </c>
      <c r="Q5" s="3"/>
      <c r="R5" s="4">
        <v>-33.163840999999998</v>
      </c>
      <c r="S5" s="4">
        <v>115.772927</v>
      </c>
      <c r="T5" s="2">
        <v>6233</v>
      </c>
      <c r="U5" s="5"/>
      <c r="V5" s="2" t="s">
        <v>391</v>
      </c>
      <c r="W5" s="6">
        <v>46935</v>
      </c>
      <c r="X5" s="2" t="s">
        <v>325</v>
      </c>
      <c r="Y5" s="2" t="s">
        <v>400</v>
      </c>
      <c r="Z5" s="2" t="s">
        <v>326</v>
      </c>
      <c r="AA5" s="2" t="s">
        <v>407</v>
      </c>
      <c r="AB5" s="6">
        <v>45866</v>
      </c>
      <c r="AC5" s="2" t="s">
        <v>426</v>
      </c>
      <c r="AD5" s="2" t="s">
        <v>430</v>
      </c>
      <c r="AE5" s="2" t="s">
        <v>434</v>
      </c>
      <c r="AF5" s="2" t="s">
        <v>441</v>
      </c>
      <c r="AG5" s="2" t="s">
        <v>518</v>
      </c>
      <c r="AH5" s="2" t="s">
        <v>557</v>
      </c>
      <c r="AI5" s="2" t="s">
        <v>561</v>
      </c>
      <c r="AJ5" s="40">
        <v>0.05</v>
      </c>
      <c r="AK5" s="7" t="s">
        <v>582</v>
      </c>
      <c r="AL5" s="2" t="s">
        <v>325</v>
      </c>
      <c r="AM5" s="1"/>
      <c r="AN5" s="5"/>
      <c r="AO5" s="41"/>
      <c r="AP5" s="2" t="s">
        <v>326</v>
      </c>
      <c r="AQ5" s="2"/>
      <c r="AR5" s="2"/>
      <c r="AS5" s="2"/>
      <c r="AT5" s="2" t="s">
        <v>582</v>
      </c>
      <c r="AU5" s="2" t="s">
        <v>325</v>
      </c>
      <c r="AV5" s="1"/>
      <c r="AW5" s="42"/>
      <c r="AX5" s="2" t="s">
        <v>325</v>
      </c>
      <c r="AY5" s="1"/>
      <c r="AZ5" s="1"/>
      <c r="BA5" s="42"/>
      <c r="BB5" s="1"/>
      <c r="BC5" s="1"/>
      <c r="BD5" s="42"/>
      <c r="BE5" s="42"/>
      <c r="BF5" s="2"/>
      <c r="BG5" s="2" t="s">
        <v>325</v>
      </c>
      <c r="BH5" s="2" t="s">
        <v>325</v>
      </c>
      <c r="BI5" s="2" t="s">
        <v>326</v>
      </c>
      <c r="BJ5" s="2" t="s">
        <v>701</v>
      </c>
      <c r="BK5" s="2"/>
      <c r="BL5" s="42"/>
      <c r="BM5" s="2"/>
      <c r="BN5" s="2"/>
      <c r="BO5" s="2"/>
      <c r="BP5" s="2"/>
      <c r="BQ5" s="42"/>
      <c r="BR5" s="2"/>
      <c r="BS5" s="2"/>
      <c r="BT5" s="2"/>
      <c r="BU5" s="2"/>
      <c r="BV5" s="42"/>
      <c r="BW5" s="2"/>
      <c r="BX5" s="2"/>
      <c r="BY5" s="2"/>
      <c r="BZ5" s="42"/>
      <c r="CA5" s="2" t="s">
        <v>723</v>
      </c>
      <c r="CB5" s="2" t="s">
        <v>724</v>
      </c>
      <c r="CC5" s="2" t="s">
        <v>325</v>
      </c>
      <c r="CD5" s="2" t="s">
        <v>728</v>
      </c>
      <c r="CE5" s="2"/>
      <c r="CF5" s="5"/>
      <c r="CG5" s="3"/>
      <c r="CH5" s="41"/>
      <c r="CI5" s="2">
        <v>150</v>
      </c>
      <c r="CJ5" s="42"/>
      <c r="CK5" s="2">
        <v>150</v>
      </c>
      <c r="CL5" s="2"/>
      <c r="CM5" s="2"/>
      <c r="CN5" s="2"/>
      <c r="CO5" s="2"/>
      <c r="CP5" s="42"/>
      <c r="CQ5" s="2">
        <v>150</v>
      </c>
      <c r="CR5" s="8">
        <v>0</v>
      </c>
      <c r="CS5" s="2"/>
      <c r="CT5" s="2"/>
      <c r="CU5" s="2"/>
      <c r="CV5" s="2"/>
      <c r="CW5" s="2"/>
      <c r="CX5" s="2"/>
      <c r="CY5" s="1"/>
      <c r="CZ5" s="42"/>
      <c r="DA5" s="2" t="s">
        <v>326</v>
      </c>
      <c r="DB5" s="9">
        <v>150</v>
      </c>
      <c r="DC5" s="2"/>
      <c r="DD5" s="9">
        <v>0</v>
      </c>
      <c r="DE5" s="2"/>
      <c r="DF5" s="9">
        <v>0</v>
      </c>
      <c r="DG5" s="2"/>
      <c r="DH5" s="9">
        <v>0</v>
      </c>
      <c r="DI5" s="9">
        <v>0</v>
      </c>
      <c r="DJ5" s="2"/>
      <c r="DK5" s="9">
        <v>0</v>
      </c>
      <c r="DL5" s="42"/>
      <c r="DM5" s="2">
        <v>0</v>
      </c>
      <c r="DN5" s="8">
        <v>150</v>
      </c>
      <c r="DO5" s="8">
        <v>150</v>
      </c>
      <c r="DP5" s="42"/>
      <c r="DQ5" s="2">
        <v>150</v>
      </c>
      <c r="DR5" s="10"/>
      <c r="DS5" s="2" t="s">
        <v>325</v>
      </c>
      <c r="DT5" s="2"/>
      <c r="DU5" s="43"/>
      <c r="DV5" s="42"/>
      <c r="DW5" s="2"/>
      <c r="DX5" s="2"/>
      <c r="DY5" s="2"/>
      <c r="DZ5" s="44">
        <v>0</v>
      </c>
      <c r="EA5" s="42"/>
      <c r="EB5" s="2"/>
      <c r="EC5" s="2"/>
      <c r="ED5" s="2"/>
      <c r="EE5" s="2"/>
      <c r="EF5" s="42"/>
      <c r="EG5" s="2"/>
      <c r="EH5" s="5"/>
      <c r="EI5" s="8">
        <v>150</v>
      </c>
      <c r="EJ5" s="8">
        <v>150</v>
      </c>
      <c r="EK5" s="8">
        <v>150</v>
      </c>
      <c r="EL5" s="2"/>
      <c r="EM5" s="5"/>
      <c r="EN5" s="3"/>
      <c r="EO5" s="2" t="s">
        <v>801</v>
      </c>
      <c r="EP5" s="45"/>
      <c r="EQ5" s="2" t="s">
        <v>808</v>
      </c>
      <c r="ER5" s="1" t="s">
        <v>325</v>
      </c>
      <c r="ES5" s="1"/>
      <c r="ET5" s="45"/>
      <c r="EU5" s="2"/>
      <c r="EV5" s="1"/>
      <c r="EW5" s="1"/>
      <c r="EX5" s="5"/>
      <c r="EY5" s="2">
        <v>0</v>
      </c>
      <c r="EZ5" s="2" t="s">
        <v>326</v>
      </c>
      <c r="FA5" s="2" t="s">
        <v>325</v>
      </c>
      <c r="FB5" s="2" t="s">
        <v>325</v>
      </c>
      <c r="FC5" s="12" t="s">
        <v>843</v>
      </c>
    </row>
    <row r="6" spans="1:159" ht="16.5" thickBot="1" x14ac:dyDescent="0.25">
      <c r="A6" s="39" t="s">
        <v>5</v>
      </c>
      <c r="B6" s="1" t="s">
        <v>97</v>
      </c>
      <c r="C6" s="1" t="s">
        <v>126</v>
      </c>
      <c r="D6" s="1" t="s">
        <v>126</v>
      </c>
      <c r="E6" s="2" t="s">
        <v>170</v>
      </c>
      <c r="F6" s="1" t="s">
        <v>177</v>
      </c>
      <c r="G6" s="2" t="s">
        <v>171</v>
      </c>
      <c r="H6" s="2"/>
      <c r="I6" s="2"/>
      <c r="J6" s="2" t="s">
        <v>322</v>
      </c>
      <c r="K6" s="2" t="s">
        <v>325</v>
      </c>
      <c r="L6" s="2"/>
      <c r="M6" s="3"/>
      <c r="N6" s="2" t="s">
        <v>331</v>
      </c>
      <c r="O6" s="2">
        <v>61432647485</v>
      </c>
      <c r="P6" s="2" t="s">
        <v>359</v>
      </c>
      <c r="Q6" s="3"/>
      <c r="R6" s="4">
        <v>-33.163842000000002</v>
      </c>
      <c r="S6" s="4">
        <v>115.772927</v>
      </c>
      <c r="T6" s="2">
        <v>6233</v>
      </c>
      <c r="U6" s="5"/>
      <c r="V6" s="2" t="s">
        <v>391</v>
      </c>
      <c r="W6" s="6">
        <v>46935</v>
      </c>
      <c r="X6" s="2" t="s">
        <v>325</v>
      </c>
      <c r="Y6" s="2" t="s">
        <v>400</v>
      </c>
      <c r="Z6" s="2" t="s">
        <v>326</v>
      </c>
      <c r="AA6" s="2" t="s">
        <v>406</v>
      </c>
      <c r="AB6" s="6">
        <v>45866</v>
      </c>
      <c r="AC6" s="2" t="s">
        <v>426</v>
      </c>
      <c r="AD6" s="2" t="s">
        <v>430</v>
      </c>
      <c r="AE6" s="2" t="s">
        <v>434</v>
      </c>
      <c r="AF6" s="2" t="s">
        <v>441</v>
      </c>
      <c r="AG6" s="2" t="s">
        <v>518</v>
      </c>
      <c r="AH6" s="2" t="s">
        <v>557</v>
      </c>
      <c r="AI6" s="2" t="s">
        <v>561</v>
      </c>
      <c r="AJ6" s="40">
        <v>0.05</v>
      </c>
      <c r="AK6" s="7" t="s">
        <v>582</v>
      </c>
      <c r="AL6" s="2" t="s">
        <v>325</v>
      </c>
      <c r="AM6" s="1"/>
      <c r="AN6" s="5"/>
      <c r="AO6" s="41"/>
      <c r="AP6" s="2" t="s">
        <v>326</v>
      </c>
      <c r="AQ6" s="2"/>
      <c r="AR6" s="2"/>
      <c r="AS6" s="2"/>
      <c r="AT6" s="2" t="s">
        <v>582</v>
      </c>
      <c r="AU6" s="2" t="s">
        <v>325</v>
      </c>
      <c r="AV6" s="1"/>
      <c r="AW6" s="42"/>
      <c r="AX6" s="2" t="s">
        <v>325</v>
      </c>
      <c r="AY6" s="1"/>
      <c r="AZ6" s="1"/>
      <c r="BA6" s="42"/>
      <c r="BB6" s="1"/>
      <c r="BC6" s="1"/>
      <c r="BD6" s="42"/>
      <c r="BE6" s="42"/>
      <c r="BF6" s="2"/>
      <c r="BG6" s="2" t="s">
        <v>325</v>
      </c>
      <c r="BH6" s="2" t="s">
        <v>325</v>
      </c>
      <c r="BI6" s="2" t="s">
        <v>326</v>
      </c>
      <c r="BJ6" s="2" t="s">
        <v>701</v>
      </c>
      <c r="BK6" s="2"/>
      <c r="BL6" s="42"/>
      <c r="BM6" s="2"/>
      <c r="BN6" s="2"/>
      <c r="BO6" s="2"/>
      <c r="BP6" s="2"/>
      <c r="BQ6" s="42"/>
      <c r="BR6" s="2"/>
      <c r="BS6" s="2"/>
      <c r="BT6" s="2"/>
      <c r="BU6" s="2"/>
      <c r="BV6" s="42"/>
      <c r="BW6" s="2"/>
      <c r="BX6" s="2"/>
      <c r="BY6" s="2"/>
      <c r="BZ6" s="42"/>
      <c r="CA6" s="2" t="s">
        <v>723</v>
      </c>
      <c r="CB6" s="2" t="s">
        <v>724</v>
      </c>
      <c r="CC6" s="2" t="s">
        <v>325</v>
      </c>
      <c r="CD6" s="2" t="s">
        <v>728</v>
      </c>
      <c r="CE6" s="2"/>
      <c r="CF6" s="5"/>
      <c r="CG6" s="3"/>
      <c r="CH6" s="41"/>
      <c r="CI6" s="2">
        <v>150</v>
      </c>
      <c r="CJ6" s="42"/>
      <c r="CK6" s="2">
        <v>150</v>
      </c>
      <c r="CL6" s="2"/>
      <c r="CM6" s="2"/>
      <c r="CN6" s="2"/>
      <c r="CO6" s="2"/>
      <c r="CP6" s="42"/>
      <c r="CQ6" s="2">
        <v>150</v>
      </c>
      <c r="CR6" s="8">
        <v>0</v>
      </c>
      <c r="CS6" s="2"/>
      <c r="CT6" s="2"/>
      <c r="CU6" s="2"/>
      <c r="CV6" s="2"/>
      <c r="CW6" s="2"/>
      <c r="CX6" s="2"/>
      <c r="CY6" s="1"/>
      <c r="CZ6" s="42"/>
      <c r="DA6" s="2" t="s">
        <v>326</v>
      </c>
      <c r="DB6" s="9">
        <v>150</v>
      </c>
      <c r="DC6" s="2"/>
      <c r="DD6" s="9">
        <v>0</v>
      </c>
      <c r="DE6" s="2"/>
      <c r="DF6" s="9">
        <v>0</v>
      </c>
      <c r="DG6" s="2"/>
      <c r="DH6" s="9">
        <v>0</v>
      </c>
      <c r="DI6" s="9">
        <v>0</v>
      </c>
      <c r="DJ6" s="2"/>
      <c r="DK6" s="9">
        <v>0</v>
      </c>
      <c r="DL6" s="42"/>
      <c r="DM6" s="2">
        <v>0</v>
      </c>
      <c r="DN6" s="8">
        <v>150</v>
      </c>
      <c r="DO6" s="8">
        <v>150</v>
      </c>
      <c r="DP6" s="42"/>
      <c r="DQ6" s="2">
        <v>150</v>
      </c>
      <c r="DR6" s="10"/>
      <c r="DS6" s="2" t="s">
        <v>325</v>
      </c>
      <c r="DT6" s="2"/>
      <c r="DU6" s="43"/>
      <c r="DV6" s="42"/>
      <c r="DW6" s="2"/>
      <c r="DX6" s="2"/>
      <c r="DY6" s="2"/>
      <c r="DZ6" s="44">
        <v>0</v>
      </c>
      <c r="EA6" s="42"/>
      <c r="EB6" s="2"/>
      <c r="EC6" s="2"/>
      <c r="ED6" s="2"/>
      <c r="EE6" s="2"/>
      <c r="EF6" s="42"/>
      <c r="EG6" s="2"/>
      <c r="EH6" s="5"/>
      <c r="EI6" s="8">
        <v>150</v>
      </c>
      <c r="EJ6" s="8">
        <v>150</v>
      </c>
      <c r="EK6" s="8">
        <v>150</v>
      </c>
      <c r="EL6" s="2"/>
      <c r="EM6" s="5"/>
      <c r="EN6" s="3"/>
      <c r="EO6" s="2" t="s">
        <v>801</v>
      </c>
      <c r="EP6" s="45"/>
      <c r="EQ6" s="2" t="s">
        <v>808</v>
      </c>
      <c r="ER6" s="1" t="s">
        <v>325</v>
      </c>
      <c r="ES6" s="1"/>
      <c r="ET6" s="45"/>
      <c r="EU6" s="2"/>
      <c r="EV6" s="1"/>
      <c r="EW6" s="1"/>
      <c r="EX6" s="5"/>
      <c r="EY6" s="2">
        <v>0</v>
      </c>
      <c r="EZ6" s="2" t="s">
        <v>326</v>
      </c>
      <c r="FA6" s="2" t="s">
        <v>325</v>
      </c>
      <c r="FB6" s="2" t="s">
        <v>325</v>
      </c>
      <c r="FC6" s="12" t="s">
        <v>843</v>
      </c>
    </row>
    <row r="7" spans="1:159" ht="16.5" thickBot="1" x14ac:dyDescent="0.25">
      <c r="A7" s="39" t="s">
        <v>6</v>
      </c>
      <c r="B7" s="1" t="s">
        <v>97</v>
      </c>
      <c r="C7" s="1" t="s">
        <v>126</v>
      </c>
      <c r="D7" s="1" t="s">
        <v>126</v>
      </c>
      <c r="E7" s="2" t="s">
        <v>170</v>
      </c>
      <c r="F7" s="1" t="s">
        <v>178</v>
      </c>
      <c r="G7" s="2" t="s">
        <v>259</v>
      </c>
      <c r="H7" s="2"/>
      <c r="I7" s="2"/>
      <c r="J7" s="2" t="s">
        <v>322</v>
      </c>
      <c r="K7" s="2" t="s">
        <v>325</v>
      </c>
      <c r="L7" s="2"/>
      <c r="M7" s="3"/>
      <c r="N7" s="2" t="s">
        <v>331</v>
      </c>
      <c r="O7" s="2">
        <v>61432647485</v>
      </c>
      <c r="P7" s="2" t="s">
        <v>359</v>
      </c>
      <c r="Q7" s="3"/>
      <c r="R7" s="4">
        <v>-31.643000000000001</v>
      </c>
      <c r="S7" s="4">
        <v>116.84602</v>
      </c>
      <c r="T7" s="2">
        <v>6403</v>
      </c>
      <c r="U7" s="5"/>
      <c r="V7" s="2" t="s">
        <v>391</v>
      </c>
      <c r="W7" s="6">
        <v>46935</v>
      </c>
      <c r="X7" s="2" t="s">
        <v>325</v>
      </c>
      <c r="Y7" s="2" t="s">
        <v>400</v>
      </c>
      <c r="Z7" s="2" t="s">
        <v>326</v>
      </c>
      <c r="AA7" s="2" t="s">
        <v>408</v>
      </c>
      <c r="AB7" s="6">
        <v>45548</v>
      </c>
      <c r="AC7" s="2" t="s">
        <v>425</v>
      </c>
      <c r="AD7" s="2" t="s">
        <v>431</v>
      </c>
      <c r="AE7" s="2" t="s">
        <v>433</v>
      </c>
      <c r="AF7" s="2" t="s">
        <v>442</v>
      </c>
      <c r="AG7" s="2" t="s">
        <v>519</v>
      </c>
      <c r="AH7" s="2" t="s">
        <v>557</v>
      </c>
      <c r="AI7" s="2" t="s">
        <v>561</v>
      </c>
      <c r="AJ7" s="40">
        <v>0.05</v>
      </c>
      <c r="AK7" s="7" t="s">
        <v>583</v>
      </c>
      <c r="AL7" s="2" t="s">
        <v>325</v>
      </c>
      <c r="AM7" s="1"/>
      <c r="AN7" s="5"/>
      <c r="AO7" s="41"/>
      <c r="AP7" s="2"/>
      <c r="AQ7" s="2"/>
      <c r="AR7" s="2" t="s">
        <v>326</v>
      </c>
      <c r="AS7" s="2"/>
      <c r="AT7" s="2" t="s">
        <v>649</v>
      </c>
      <c r="AU7" s="2" t="s">
        <v>325</v>
      </c>
      <c r="AV7" s="1"/>
      <c r="AW7" s="42"/>
      <c r="AX7" s="2" t="s">
        <v>325</v>
      </c>
      <c r="AY7" s="1"/>
      <c r="AZ7" s="1"/>
      <c r="BA7" s="42"/>
      <c r="BB7" s="1">
        <v>150</v>
      </c>
      <c r="BC7" s="1">
        <v>150</v>
      </c>
      <c r="BD7" s="42"/>
      <c r="BE7" s="42"/>
      <c r="BF7" s="2"/>
      <c r="BG7" s="2"/>
      <c r="BH7" s="2"/>
      <c r="BI7" s="2"/>
      <c r="BJ7" s="2"/>
      <c r="BK7" s="2"/>
      <c r="BL7" s="42"/>
      <c r="BM7" s="2"/>
      <c r="BN7" s="2"/>
      <c r="BO7" s="2"/>
      <c r="BP7" s="2"/>
      <c r="BQ7" s="42"/>
      <c r="BR7" s="2" t="s">
        <v>326</v>
      </c>
      <c r="BS7" s="2"/>
      <c r="BT7" s="2"/>
      <c r="BU7" s="2" t="s">
        <v>715</v>
      </c>
      <c r="BV7" s="42"/>
      <c r="BW7" s="2"/>
      <c r="BX7" s="2"/>
      <c r="BY7" s="2"/>
      <c r="BZ7" s="42"/>
      <c r="CA7" s="2"/>
      <c r="CB7" s="2"/>
      <c r="CC7" s="2"/>
      <c r="CD7" s="2"/>
      <c r="CE7" s="2"/>
      <c r="CF7" s="5"/>
      <c r="CG7" s="3"/>
      <c r="CH7" s="41"/>
      <c r="CI7" s="2">
        <v>150</v>
      </c>
      <c r="CJ7" s="42"/>
      <c r="CK7" s="2"/>
      <c r="CL7" s="2"/>
      <c r="CM7" s="2">
        <v>150</v>
      </c>
      <c r="CN7" s="2">
        <v>1050</v>
      </c>
      <c r="CO7" s="2"/>
      <c r="CP7" s="42"/>
      <c r="CQ7" s="2"/>
      <c r="CR7" s="8">
        <v>0</v>
      </c>
      <c r="CS7" s="2">
        <v>150</v>
      </c>
      <c r="CT7" s="2">
        <v>1050</v>
      </c>
      <c r="CU7" s="2"/>
      <c r="CV7" s="2"/>
      <c r="CW7" s="2"/>
      <c r="CX7" s="2"/>
      <c r="CY7" s="1"/>
      <c r="CZ7" s="42"/>
      <c r="DA7" s="2"/>
      <c r="DB7" s="9">
        <v>0</v>
      </c>
      <c r="DC7" s="2"/>
      <c r="DD7" s="9">
        <v>0</v>
      </c>
      <c r="DE7" s="2" t="s">
        <v>326</v>
      </c>
      <c r="DF7" s="9">
        <v>150</v>
      </c>
      <c r="DG7" s="2"/>
      <c r="DH7" s="9">
        <v>0</v>
      </c>
      <c r="DI7" s="9">
        <v>0</v>
      </c>
      <c r="DJ7" s="2"/>
      <c r="DK7" s="9">
        <v>0</v>
      </c>
      <c r="DL7" s="42"/>
      <c r="DM7" s="2">
        <v>0</v>
      </c>
      <c r="DN7" s="8">
        <v>150</v>
      </c>
      <c r="DO7" s="8">
        <v>150</v>
      </c>
      <c r="DP7" s="42"/>
      <c r="DQ7" s="2">
        <v>150</v>
      </c>
      <c r="DR7" s="10"/>
      <c r="DS7" s="2" t="s">
        <v>325</v>
      </c>
      <c r="DT7" s="2"/>
      <c r="DU7" s="43"/>
      <c r="DV7" s="42"/>
      <c r="DW7" s="2"/>
      <c r="DX7" s="2"/>
      <c r="DY7" s="2"/>
      <c r="DZ7" s="44">
        <v>0</v>
      </c>
      <c r="EA7" s="42"/>
      <c r="EB7" s="2"/>
      <c r="EC7" s="2"/>
      <c r="ED7" s="2"/>
      <c r="EE7" s="2"/>
      <c r="EF7" s="42"/>
      <c r="EG7" s="2"/>
      <c r="EH7" s="5"/>
      <c r="EI7" s="8">
        <v>150</v>
      </c>
      <c r="EJ7" s="8">
        <v>150</v>
      </c>
      <c r="EK7" s="8">
        <v>150</v>
      </c>
      <c r="EL7" s="2"/>
      <c r="EM7" s="5"/>
      <c r="EN7" s="3"/>
      <c r="EO7" s="2" t="s">
        <v>801</v>
      </c>
      <c r="EP7" s="45"/>
      <c r="EQ7" s="2" t="s">
        <v>808</v>
      </c>
      <c r="ER7" s="1" t="s">
        <v>325</v>
      </c>
      <c r="ES7" s="1"/>
      <c r="ET7" s="45"/>
      <c r="EU7" s="2"/>
      <c r="EV7" s="1"/>
      <c r="EW7" s="1"/>
      <c r="EX7" s="5"/>
      <c r="EY7" s="2">
        <v>0</v>
      </c>
      <c r="EZ7" s="2" t="s">
        <v>326</v>
      </c>
      <c r="FA7" s="2" t="s">
        <v>325</v>
      </c>
      <c r="FB7" s="2" t="s">
        <v>325</v>
      </c>
      <c r="FC7" s="12" t="s">
        <v>843</v>
      </c>
    </row>
    <row r="8" spans="1:159" ht="16.5" thickBot="1" x14ac:dyDescent="0.25">
      <c r="A8" s="39" t="s">
        <v>7</v>
      </c>
      <c r="B8" s="1" t="s">
        <v>97</v>
      </c>
      <c r="C8" s="1" t="s">
        <v>126</v>
      </c>
      <c r="D8" s="1" t="s">
        <v>126</v>
      </c>
      <c r="E8" s="2" t="s">
        <v>170</v>
      </c>
      <c r="F8" s="1" t="s">
        <v>179</v>
      </c>
      <c r="G8" s="2" t="s">
        <v>171</v>
      </c>
      <c r="H8" s="2"/>
      <c r="I8" s="2"/>
      <c r="J8" s="2" t="s">
        <v>322</v>
      </c>
      <c r="K8" s="2" t="s">
        <v>326</v>
      </c>
      <c r="L8" s="2" t="s">
        <v>326</v>
      </c>
      <c r="M8" s="3"/>
      <c r="N8" s="2" t="s">
        <v>331</v>
      </c>
      <c r="O8" s="2">
        <v>61432647485</v>
      </c>
      <c r="P8" s="2" t="s">
        <v>359</v>
      </c>
      <c r="Q8" s="3"/>
      <c r="R8" s="4">
        <v>-28.796136000000001</v>
      </c>
      <c r="S8" s="4">
        <v>114.65705199999999</v>
      </c>
      <c r="T8" s="2">
        <v>6403</v>
      </c>
      <c r="U8" s="5"/>
      <c r="V8" s="2" t="s">
        <v>391</v>
      </c>
      <c r="W8" s="6">
        <v>46935</v>
      </c>
      <c r="X8" s="2" t="s">
        <v>325</v>
      </c>
      <c r="Y8" s="2" t="s">
        <v>400</v>
      </c>
      <c r="Z8" s="2" t="s">
        <v>326</v>
      </c>
      <c r="AA8" s="2" t="s">
        <v>409</v>
      </c>
      <c r="AB8" s="6">
        <v>45783</v>
      </c>
      <c r="AC8" s="2" t="s">
        <v>426</v>
      </c>
      <c r="AD8" s="2" t="s">
        <v>431</v>
      </c>
      <c r="AE8" s="2" t="s">
        <v>434</v>
      </c>
      <c r="AF8" s="2" t="s">
        <v>443</v>
      </c>
      <c r="AG8" s="2" t="s">
        <v>518</v>
      </c>
      <c r="AH8" s="2" t="s">
        <v>557</v>
      </c>
      <c r="AI8" s="2" t="s">
        <v>561</v>
      </c>
      <c r="AJ8" s="40">
        <v>0.05</v>
      </c>
      <c r="AK8" s="7" t="s">
        <v>584</v>
      </c>
      <c r="AL8" s="2" t="s">
        <v>325</v>
      </c>
      <c r="AM8" s="1"/>
      <c r="AN8" s="5"/>
      <c r="AO8" s="41"/>
      <c r="AP8" s="2" t="s">
        <v>326</v>
      </c>
      <c r="AQ8" s="2"/>
      <c r="AR8" s="2"/>
      <c r="AS8" s="2"/>
      <c r="AT8" s="2" t="s">
        <v>584</v>
      </c>
      <c r="AU8" s="2" t="s">
        <v>325</v>
      </c>
      <c r="AV8" s="1"/>
      <c r="AW8" s="42"/>
      <c r="AX8" s="2" t="s">
        <v>325</v>
      </c>
      <c r="AY8" s="1"/>
      <c r="AZ8" s="1"/>
      <c r="BA8" s="42"/>
      <c r="BB8" s="1"/>
      <c r="BC8" s="1"/>
      <c r="BD8" s="42"/>
      <c r="BE8" s="42"/>
      <c r="BF8" s="2"/>
      <c r="BG8" s="2" t="s">
        <v>325</v>
      </c>
      <c r="BH8" s="2" t="s">
        <v>325</v>
      </c>
      <c r="BI8" s="2" t="s">
        <v>326</v>
      </c>
      <c r="BJ8" s="2" t="s">
        <v>701</v>
      </c>
      <c r="BK8" s="2"/>
      <c r="BL8" s="42"/>
      <c r="BM8" s="2"/>
      <c r="BN8" s="2"/>
      <c r="BO8" s="2"/>
      <c r="BP8" s="2"/>
      <c r="BQ8" s="42"/>
      <c r="BR8" s="2"/>
      <c r="BS8" s="2"/>
      <c r="BT8" s="2"/>
      <c r="BU8" s="2"/>
      <c r="BV8" s="42"/>
      <c r="BW8" s="2"/>
      <c r="BX8" s="2"/>
      <c r="BY8" s="2"/>
      <c r="BZ8" s="42"/>
      <c r="CA8" s="2" t="s">
        <v>723</v>
      </c>
      <c r="CB8" s="2" t="s">
        <v>724</v>
      </c>
      <c r="CC8" s="2" t="s">
        <v>325</v>
      </c>
      <c r="CD8" s="2" t="s">
        <v>729</v>
      </c>
      <c r="CE8" s="2"/>
      <c r="CF8" s="5"/>
      <c r="CG8" s="3"/>
      <c r="CH8" s="41"/>
      <c r="CI8" s="2">
        <v>150</v>
      </c>
      <c r="CJ8" s="42"/>
      <c r="CK8" s="2">
        <v>150</v>
      </c>
      <c r="CL8" s="2"/>
      <c r="CM8" s="2"/>
      <c r="CN8" s="2"/>
      <c r="CO8" s="2"/>
      <c r="CP8" s="42"/>
      <c r="CQ8" s="2">
        <v>150</v>
      </c>
      <c r="CR8" s="8">
        <v>0</v>
      </c>
      <c r="CS8" s="2"/>
      <c r="CT8" s="2"/>
      <c r="CU8" s="2"/>
      <c r="CV8" s="2"/>
      <c r="CW8" s="2"/>
      <c r="CX8" s="2"/>
      <c r="CY8" s="1"/>
      <c r="CZ8" s="42"/>
      <c r="DA8" s="2" t="s">
        <v>326</v>
      </c>
      <c r="DB8" s="9">
        <v>150</v>
      </c>
      <c r="DC8" s="2"/>
      <c r="DD8" s="9">
        <v>0</v>
      </c>
      <c r="DE8" s="2" t="s">
        <v>326</v>
      </c>
      <c r="DF8" s="9">
        <v>0</v>
      </c>
      <c r="DG8" s="2"/>
      <c r="DH8" s="9">
        <v>0</v>
      </c>
      <c r="DI8" s="9">
        <v>0</v>
      </c>
      <c r="DJ8" s="2"/>
      <c r="DK8" s="9">
        <v>0</v>
      </c>
      <c r="DL8" s="42"/>
      <c r="DM8" s="2">
        <v>0</v>
      </c>
      <c r="DN8" s="8">
        <v>150</v>
      </c>
      <c r="DO8" s="8">
        <v>150</v>
      </c>
      <c r="DP8" s="42"/>
      <c r="DQ8" s="2">
        <v>150</v>
      </c>
      <c r="DR8" s="10"/>
      <c r="DS8" s="2" t="s">
        <v>325</v>
      </c>
      <c r="DT8" s="2"/>
      <c r="DU8" s="43"/>
      <c r="DV8" s="42"/>
      <c r="DW8" s="2"/>
      <c r="DX8" s="2"/>
      <c r="DY8" s="2"/>
      <c r="DZ8" s="44">
        <v>0</v>
      </c>
      <c r="EA8" s="42"/>
      <c r="EB8" s="2"/>
      <c r="EC8" s="2"/>
      <c r="ED8" s="2"/>
      <c r="EE8" s="2"/>
      <c r="EF8" s="42"/>
      <c r="EG8" s="2"/>
      <c r="EH8" s="5"/>
      <c r="EI8" s="8">
        <v>150</v>
      </c>
      <c r="EJ8" s="8">
        <v>150</v>
      </c>
      <c r="EK8" s="8">
        <v>150</v>
      </c>
      <c r="EL8" s="2"/>
      <c r="EM8" s="5"/>
      <c r="EN8" s="3"/>
      <c r="EO8" s="2" t="s">
        <v>801</v>
      </c>
      <c r="EP8" s="45"/>
      <c r="EQ8" s="2" t="s">
        <v>808</v>
      </c>
      <c r="ER8" s="1" t="s">
        <v>325</v>
      </c>
      <c r="ES8" s="1"/>
      <c r="ET8" s="45"/>
      <c r="EU8" s="2"/>
      <c r="EV8" s="1"/>
      <c r="EW8" s="1"/>
      <c r="EX8" s="5"/>
      <c r="EY8" s="2">
        <v>0</v>
      </c>
      <c r="EZ8" s="2" t="s">
        <v>326</v>
      </c>
      <c r="FA8" s="2" t="s">
        <v>325</v>
      </c>
      <c r="FB8" s="2" t="s">
        <v>325</v>
      </c>
      <c r="FC8" s="12" t="s">
        <v>843</v>
      </c>
    </row>
    <row r="9" spans="1:159" ht="16.5" thickBot="1" x14ac:dyDescent="0.25">
      <c r="A9" s="39" t="s">
        <v>8</v>
      </c>
      <c r="B9" s="1" t="s">
        <v>98</v>
      </c>
      <c r="C9" s="1" t="s">
        <v>127</v>
      </c>
      <c r="D9" s="1" t="s">
        <v>154</v>
      </c>
      <c r="E9" s="2" t="s">
        <v>170</v>
      </c>
      <c r="F9" s="1" t="s">
        <v>180</v>
      </c>
      <c r="G9" s="2" t="s">
        <v>259</v>
      </c>
      <c r="H9" s="2" t="s">
        <v>263</v>
      </c>
      <c r="I9" s="2" t="s">
        <v>296</v>
      </c>
      <c r="J9" s="2" t="s">
        <v>322</v>
      </c>
      <c r="K9" s="2" t="s">
        <v>325</v>
      </c>
      <c r="L9" s="2"/>
      <c r="M9" s="3"/>
      <c r="N9" s="2" t="s">
        <v>332</v>
      </c>
      <c r="O9" s="2">
        <v>61400023172</v>
      </c>
      <c r="P9" s="2" t="s">
        <v>360</v>
      </c>
      <c r="Q9" s="3"/>
      <c r="R9" s="4">
        <v>-33.151899</v>
      </c>
      <c r="S9" s="4">
        <v>115.75181600000001</v>
      </c>
      <c r="T9" s="2">
        <v>6233</v>
      </c>
      <c r="U9" s="5"/>
      <c r="V9" s="2" t="s">
        <v>391</v>
      </c>
      <c r="W9" s="6">
        <v>46905</v>
      </c>
      <c r="X9" s="2" t="s">
        <v>325</v>
      </c>
      <c r="Y9" s="2" t="s">
        <v>399</v>
      </c>
      <c r="Z9" s="2" t="s">
        <v>326</v>
      </c>
      <c r="AA9" s="2" t="s">
        <v>263</v>
      </c>
      <c r="AB9" s="6">
        <v>45199</v>
      </c>
      <c r="AC9" s="2" t="s">
        <v>427</v>
      </c>
      <c r="AD9" s="2" t="s">
        <v>429</v>
      </c>
      <c r="AE9" s="2" t="s">
        <v>433</v>
      </c>
      <c r="AF9" s="2" t="s">
        <v>444</v>
      </c>
      <c r="AG9" s="2" t="s">
        <v>520</v>
      </c>
      <c r="AH9" s="2" t="s">
        <v>557</v>
      </c>
      <c r="AI9" s="2" t="s">
        <v>562</v>
      </c>
      <c r="AJ9" s="40">
        <v>0.5</v>
      </c>
      <c r="AK9" s="7" t="s">
        <v>585</v>
      </c>
      <c r="AL9" s="2" t="s">
        <v>325</v>
      </c>
      <c r="AM9" s="1"/>
      <c r="AN9" s="5"/>
      <c r="AO9" s="41"/>
      <c r="AP9" s="2" t="s">
        <v>325</v>
      </c>
      <c r="AQ9" s="2" t="s">
        <v>325</v>
      </c>
      <c r="AR9" s="2" t="s">
        <v>326</v>
      </c>
      <c r="AS9" s="2" t="s">
        <v>325</v>
      </c>
      <c r="AT9" s="2" t="s">
        <v>650</v>
      </c>
      <c r="AU9" s="2" t="s">
        <v>325</v>
      </c>
      <c r="AV9" s="1"/>
      <c r="AW9" s="42"/>
      <c r="AX9" s="2" t="s">
        <v>325</v>
      </c>
      <c r="AY9" s="1"/>
      <c r="AZ9" s="1"/>
      <c r="BA9" s="42"/>
      <c r="BB9" s="1">
        <v>100</v>
      </c>
      <c r="BC9" s="1">
        <v>100</v>
      </c>
      <c r="BD9" s="42"/>
      <c r="BE9" s="42"/>
      <c r="BF9" s="2"/>
      <c r="BG9" s="2"/>
      <c r="BH9" s="2"/>
      <c r="BI9" s="2"/>
      <c r="BJ9" s="2"/>
      <c r="BK9" s="2"/>
      <c r="BL9" s="42"/>
      <c r="BM9" s="2"/>
      <c r="BN9" s="2"/>
      <c r="BO9" s="2"/>
      <c r="BP9" s="2"/>
      <c r="BQ9" s="42"/>
      <c r="BR9" s="2" t="s">
        <v>326</v>
      </c>
      <c r="BS9" s="2" t="s">
        <v>325</v>
      </c>
      <c r="BT9" s="2"/>
      <c r="BU9" s="2" t="s">
        <v>714</v>
      </c>
      <c r="BV9" s="42"/>
      <c r="BW9" s="2"/>
      <c r="BX9" s="2"/>
      <c r="BY9" s="2"/>
      <c r="BZ9" s="42"/>
      <c r="CA9" s="2"/>
      <c r="CB9" s="2"/>
      <c r="CC9" s="2"/>
      <c r="CD9" s="2"/>
      <c r="CE9" s="2"/>
      <c r="CF9" s="5"/>
      <c r="CG9" s="3"/>
      <c r="CH9" s="41"/>
      <c r="CI9" s="2">
        <v>100</v>
      </c>
      <c r="CJ9" s="42"/>
      <c r="CK9" s="2"/>
      <c r="CL9" s="2"/>
      <c r="CM9" s="2">
        <v>100</v>
      </c>
      <c r="CN9" s="2">
        <v>600</v>
      </c>
      <c r="CO9" s="2"/>
      <c r="CP9" s="42"/>
      <c r="CQ9" s="2"/>
      <c r="CR9" s="8">
        <v>0</v>
      </c>
      <c r="CS9" s="2">
        <v>100</v>
      </c>
      <c r="CT9" s="2">
        <v>600</v>
      </c>
      <c r="CU9" s="2"/>
      <c r="CV9" s="2"/>
      <c r="CW9" s="2"/>
      <c r="CX9" s="2"/>
      <c r="CY9" s="1"/>
      <c r="CZ9" s="42"/>
      <c r="DA9" s="2"/>
      <c r="DB9" s="9">
        <v>0</v>
      </c>
      <c r="DC9" s="2"/>
      <c r="DD9" s="9">
        <v>0</v>
      </c>
      <c r="DE9" s="2" t="s">
        <v>326</v>
      </c>
      <c r="DF9" s="9">
        <v>100</v>
      </c>
      <c r="DG9" s="2"/>
      <c r="DH9" s="9">
        <v>0</v>
      </c>
      <c r="DI9" s="9">
        <v>0</v>
      </c>
      <c r="DJ9" s="2"/>
      <c r="DK9" s="9">
        <v>0</v>
      </c>
      <c r="DL9" s="42"/>
      <c r="DM9" s="2"/>
      <c r="DN9" s="8">
        <v>100</v>
      </c>
      <c r="DO9" s="8">
        <v>100</v>
      </c>
      <c r="DP9" s="42"/>
      <c r="DQ9" s="2">
        <v>100</v>
      </c>
      <c r="DR9" s="10"/>
      <c r="DS9" s="2" t="s">
        <v>325</v>
      </c>
      <c r="DT9" s="2"/>
      <c r="DU9" s="43"/>
      <c r="DV9" s="42"/>
      <c r="DW9" s="2"/>
      <c r="DX9" s="2"/>
      <c r="DY9" s="2"/>
      <c r="DZ9" s="44">
        <v>0</v>
      </c>
      <c r="EA9" s="42"/>
      <c r="EB9" s="2"/>
      <c r="EC9" s="2"/>
      <c r="ED9" s="2"/>
      <c r="EE9" s="2"/>
      <c r="EF9" s="42"/>
      <c r="EG9" s="2"/>
      <c r="EH9" s="5"/>
      <c r="EI9" s="8">
        <v>100</v>
      </c>
      <c r="EJ9" s="8">
        <v>100</v>
      </c>
      <c r="EK9" s="8">
        <v>100</v>
      </c>
      <c r="EL9" s="2"/>
      <c r="EM9" s="5"/>
      <c r="EN9" s="3"/>
      <c r="EO9" s="2" t="s">
        <v>801</v>
      </c>
      <c r="EP9" s="45"/>
      <c r="EQ9" s="2" t="s">
        <v>809</v>
      </c>
      <c r="ER9" s="1" t="s">
        <v>325</v>
      </c>
      <c r="ES9" s="1"/>
      <c r="ET9" s="45"/>
      <c r="EU9" s="2"/>
      <c r="EV9" s="1"/>
      <c r="EW9" s="1"/>
      <c r="EX9" s="5"/>
      <c r="EY9" s="2">
        <v>0</v>
      </c>
      <c r="EZ9" s="2" t="s">
        <v>326</v>
      </c>
      <c r="FA9" s="2" t="s">
        <v>325</v>
      </c>
      <c r="FB9" s="2" t="s">
        <v>325</v>
      </c>
      <c r="FC9" s="12" t="s">
        <v>844</v>
      </c>
    </row>
    <row r="10" spans="1:159" ht="16.5" thickBot="1" x14ac:dyDescent="0.25">
      <c r="A10" s="39" t="s">
        <v>9</v>
      </c>
      <c r="B10" s="1" t="s">
        <v>98</v>
      </c>
      <c r="C10" s="1" t="s">
        <v>127</v>
      </c>
      <c r="D10" s="1" t="s">
        <v>154</v>
      </c>
      <c r="E10" s="2" t="s">
        <v>170</v>
      </c>
      <c r="F10" s="1" t="s">
        <v>181</v>
      </c>
      <c r="G10" s="2" t="s">
        <v>259</v>
      </c>
      <c r="H10" s="2" t="s">
        <v>264</v>
      </c>
      <c r="I10" s="2" t="s">
        <v>297</v>
      </c>
      <c r="J10" s="2" t="s">
        <v>322</v>
      </c>
      <c r="K10" s="2" t="s">
        <v>325</v>
      </c>
      <c r="L10" s="2"/>
      <c r="M10" s="3"/>
      <c r="N10" s="2" t="s">
        <v>332</v>
      </c>
      <c r="O10" s="2">
        <v>61400023172</v>
      </c>
      <c r="P10" s="2" t="s">
        <v>360</v>
      </c>
      <c r="Q10" s="3"/>
      <c r="R10" s="4">
        <v>-28.545779</v>
      </c>
      <c r="S10" s="4">
        <v>115.526893</v>
      </c>
      <c r="T10" s="2">
        <v>6630</v>
      </c>
      <c r="U10" s="5"/>
      <c r="V10" s="2" t="s">
        <v>391</v>
      </c>
      <c r="W10" s="6">
        <v>46784</v>
      </c>
      <c r="X10" s="2" t="s">
        <v>326</v>
      </c>
      <c r="Y10" s="2" t="s">
        <v>399</v>
      </c>
      <c r="Z10" s="2" t="s">
        <v>326</v>
      </c>
      <c r="AA10" s="2" t="s">
        <v>264</v>
      </c>
      <c r="AB10" s="6">
        <v>45646</v>
      </c>
      <c r="AC10" s="2" t="s">
        <v>425</v>
      </c>
      <c r="AD10" s="2" t="s">
        <v>429</v>
      </c>
      <c r="AE10" s="2" t="s">
        <v>433</v>
      </c>
      <c r="AF10" s="2" t="s">
        <v>445</v>
      </c>
      <c r="AG10" s="2" t="s">
        <v>521</v>
      </c>
      <c r="AH10" s="2" t="s">
        <v>558</v>
      </c>
      <c r="AI10" s="2" t="s">
        <v>563</v>
      </c>
      <c r="AJ10" s="40" t="s">
        <v>573</v>
      </c>
      <c r="AK10" s="7" t="s">
        <v>586</v>
      </c>
      <c r="AL10" s="2" t="s">
        <v>325</v>
      </c>
      <c r="AM10" s="1"/>
      <c r="AN10" s="5"/>
      <c r="AO10" s="41"/>
      <c r="AP10" s="2" t="s">
        <v>325</v>
      </c>
      <c r="AQ10" s="2" t="s">
        <v>326</v>
      </c>
      <c r="AR10" s="2" t="s">
        <v>326</v>
      </c>
      <c r="AS10" s="2" t="s">
        <v>325</v>
      </c>
      <c r="AT10" s="2" t="s">
        <v>651</v>
      </c>
      <c r="AU10" s="2" t="s">
        <v>325</v>
      </c>
      <c r="AV10" s="1"/>
      <c r="AW10" s="42"/>
      <c r="AX10" s="2" t="s">
        <v>325</v>
      </c>
      <c r="AY10" s="1" t="s">
        <v>325</v>
      </c>
      <c r="AZ10" s="1"/>
      <c r="BA10" s="42"/>
      <c r="BB10" s="1">
        <v>1E-3</v>
      </c>
      <c r="BC10" s="1">
        <v>1.35</v>
      </c>
      <c r="BD10" s="42"/>
      <c r="BE10" s="42"/>
      <c r="BF10" s="2"/>
      <c r="BG10" s="2"/>
      <c r="BH10" s="2"/>
      <c r="BI10" s="2"/>
      <c r="BJ10" s="2"/>
      <c r="BK10" s="2"/>
      <c r="BL10" s="42"/>
      <c r="BM10" s="2" t="s">
        <v>326</v>
      </c>
      <c r="BN10" s="2" t="s">
        <v>326</v>
      </c>
      <c r="BO10" s="2" t="s">
        <v>325</v>
      </c>
      <c r="BP10" s="2" t="s">
        <v>704</v>
      </c>
      <c r="BQ10" s="42"/>
      <c r="BR10" s="2" t="s">
        <v>326</v>
      </c>
      <c r="BS10" s="2" t="s">
        <v>325</v>
      </c>
      <c r="BT10" s="2"/>
      <c r="BU10" s="2" t="s">
        <v>715</v>
      </c>
      <c r="BV10" s="42"/>
      <c r="BW10" s="2"/>
      <c r="BX10" s="2"/>
      <c r="BY10" s="2"/>
      <c r="BZ10" s="42"/>
      <c r="CA10" s="2"/>
      <c r="CB10" s="2"/>
      <c r="CC10" s="2"/>
      <c r="CD10" s="2"/>
      <c r="CE10" s="2"/>
      <c r="CF10" s="5"/>
      <c r="CG10" s="3"/>
      <c r="CH10" s="41"/>
      <c r="CI10" s="2">
        <v>3.75</v>
      </c>
      <c r="CJ10" s="42"/>
      <c r="CK10" s="2"/>
      <c r="CL10" s="2">
        <v>2.25</v>
      </c>
      <c r="CM10" s="2">
        <v>1.5</v>
      </c>
      <c r="CN10" s="2">
        <v>9</v>
      </c>
      <c r="CO10" s="2"/>
      <c r="CP10" s="42"/>
      <c r="CQ10" s="2"/>
      <c r="CR10" s="8">
        <v>0.45</v>
      </c>
      <c r="CS10" s="2">
        <v>1.5</v>
      </c>
      <c r="CT10" s="2">
        <v>9</v>
      </c>
      <c r="CU10" s="2"/>
      <c r="CV10" s="2"/>
      <c r="CW10" s="2"/>
      <c r="CX10" s="2"/>
      <c r="CY10" s="1"/>
      <c r="CZ10" s="42"/>
      <c r="DA10" s="2"/>
      <c r="DB10" s="9">
        <v>0</v>
      </c>
      <c r="DC10" s="2" t="s">
        <v>325</v>
      </c>
      <c r="DD10" s="9">
        <v>0</v>
      </c>
      <c r="DE10" s="2" t="s">
        <v>325</v>
      </c>
      <c r="DF10" s="9">
        <v>0</v>
      </c>
      <c r="DG10" s="2"/>
      <c r="DH10" s="9">
        <v>0</v>
      </c>
      <c r="DI10" s="9">
        <v>0</v>
      </c>
      <c r="DJ10" s="2"/>
      <c r="DK10" s="9">
        <v>0</v>
      </c>
      <c r="DL10" s="42"/>
      <c r="DM10" s="2">
        <v>0</v>
      </c>
      <c r="DN10" s="8">
        <v>1.95</v>
      </c>
      <c r="DO10" s="8">
        <v>0</v>
      </c>
      <c r="DP10" s="42"/>
      <c r="DQ10" s="2">
        <v>2</v>
      </c>
      <c r="DR10" s="10"/>
      <c r="DS10" s="2" t="s">
        <v>325</v>
      </c>
      <c r="DT10" s="2"/>
      <c r="DU10" s="43"/>
      <c r="DV10" s="42"/>
      <c r="DW10" s="2"/>
      <c r="DX10" s="2"/>
      <c r="DY10" s="2"/>
      <c r="DZ10" s="44">
        <v>0</v>
      </c>
      <c r="EA10" s="42"/>
      <c r="EB10" s="2"/>
      <c r="EC10" s="2"/>
      <c r="ED10" s="2"/>
      <c r="EE10" s="2"/>
      <c r="EF10" s="42"/>
      <c r="EG10" s="2"/>
      <c r="EH10" s="5"/>
      <c r="EI10" s="8">
        <v>1.95</v>
      </c>
      <c r="EJ10" s="8">
        <v>0</v>
      </c>
      <c r="EK10" s="8">
        <v>2</v>
      </c>
      <c r="EL10" s="2"/>
      <c r="EM10" s="5"/>
      <c r="EN10" s="3"/>
      <c r="EO10" s="2" t="s">
        <v>802</v>
      </c>
      <c r="EP10" s="45"/>
      <c r="EQ10" s="2"/>
      <c r="ER10" s="1"/>
      <c r="ES10" s="1"/>
      <c r="ET10" s="45"/>
      <c r="EU10" s="2"/>
      <c r="EV10" s="1"/>
      <c r="EW10" s="1"/>
      <c r="EX10" s="5"/>
      <c r="EY10" s="2">
        <v>0</v>
      </c>
      <c r="EZ10" s="2" t="s">
        <v>325</v>
      </c>
      <c r="FA10" s="2" t="s">
        <v>325</v>
      </c>
      <c r="FB10" s="2" t="s">
        <v>325</v>
      </c>
      <c r="FC10" s="12" t="s">
        <v>844</v>
      </c>
    </row>
    <row r="11" spans="1:159" ht="16.5" thickBot="1" x14ac:dyDescent="0.25">
      <c r="A11" s="39" t="s">
        <v>10</v>
      </c>
      <c r="B11" s="1" t="s">
        <v>99</v>
      </c>
      <c r="C11" s="1" t="s">
        <v>128</v>
      </c>
      <c r="D11" s="1" t="s">
        <v>99</v>
      </c>
      <c r="E11" s="2" t="s">
        <v>170</v>
      </c>
      <c r="F11" s="1" t="s">
        <v>182</v>
      </c>
      <c r="G11" s="2" t="s">
        <v>259</v>
      </c>
      <c r="H11" s="2" t="s">
        <v>265</v>
      </c>
      <c r="I11" s="2" t="s">
        <v>298</v>
      </c>
      <c r="J11" s="2" t="s">
        <v>322</v>
      </c>
      <c r="K11" s="2" t="s">
        <v>325</v>
      </c>
      <c r="L11" s="2"/>
      <c r="M11" s="3"/>
      <c r="N11" s="2" t="s">
        <v>333</v>
      </c>
      <c r="O11" s="2">
        <v>61865003400</v>
      </c>
      <c r="P11" s="2" t="s">
        <v>361</v>
      </c>
      <c r="Q11" s="3"/>
      <c r="R11" s="4">
        <v>-33.296143999999998</v>
      </c>
      <c r="S11" s="4">
        <v>116.285214</v>
      </c>
      <c r="T11" s="2">
        <v>6225</v>
      </c>
      <c r="U11" s="5"/>
      <c r="V11" s="2" t="s">
        <v>391</v>
      </c>
      <c r="W11" s="6">
        <v>47026</v>
      </c>
      <c r="X11" s="2" t="s">
        <v>325</v>
      </c>
      <c r="Y11" s="2" t="s">
        <v>401</v>
      </c>
      <c r="Z11" s="2" t="s">
        <v>326</v>
      </c>
      <c r="AA11" s="2" t="s">
        <v>265</v>
      </c>
      <c r="AB11" s="6">
        <v>45527</v>
      </c>
      <c r="AC11" s="2" t="s">
        <v>427</v>
      </c>
      <c r="AD11" s="2" t="s">
        <v>429</v>
      </c>
      <c r="AE11" s="2" t="s">
        <v>433</v>
      </c>
      <c r="AF11" s="2" t="s">
        <v>446</v>
      </c>
      <c r="AG11" s="2" t="s">
        <v>522</v>
      </c>
      <c r="AH11" s="2" t="s">
        <v>557</v>
      </c>
      <c r="AI11" s="2" t="s">
        <v>564</v>
      </c>
      <c r="AJ11" s="40" t="s">
        <v>574</v>
      </c>
      <c r="AK11" s="7" t="s">
        <v>587</v>
      </c>
      <c r="AL11" s="2" t="s">
        <v>325</v>
      </c>
      <c r="AM11" s="1"/>
      <c r="AN11" s="5"/>
      <c r="AO11" s="41"/>
      <c r="AP11" s="2" t="s">
        <v>325</v>
      </c>
      <c r="AQ11" s="2" t="s">
        <v>326</v>
      </c>
      <c r="AR11" s="2" t="s">
        <v>326</v>
      </c>
      <c r="AS11" s="2" t="s">
        <v>325</v>
      </c>
      <c r="AT11" s="2" t="s">
        <v>652</v>
      </c>
      <c r="AU11" s="2" t="s">
        <v>325</v>
      </c>
      <c r="AV11" s="1"/>
      <c r="AW11" s="42"/>
      <c r="AX11" s="2" t="s">
        <v>325</v>
      </c>
      <c r="AY11" s="1"/>
      <c r="AZ11" s="1"/>
      <c r="BA11" s="42"/>
      <c r="BB11" s="1">
        <v>100</v>
      </c>
      <c r="BC11" s="1">
        <v>100</v>
      </c>
      <c r="BD11" s="42"/>
      <c r="BE11" s="42"/>
      <c r="BF11" s="2"/>
      <c r="BG11" s="2"/>
      <c r="BH11" s="2"/>
      <c r="BI11" s="2"/>
      <c r="BJ11" s="2"/>
      <c r="BK11" s="2"/>
      <c r="BL11" s="42"/>
      <c r="BM11" s="2" t="s">
        <v>325</v>
      </c>
      <c r="BN11" s="2" t="s">
        <v>326</v>
      </c>
      <c r="BO11" s="2" t="s">
        <v>325</v>
      </c>
      <c r="BP11" s="2" t="s">
        <v>704</v>
      </c>
      <c r="BQ11" s="42"/>
      <c r="BR11" s="2" t="s">
        <v>326</v>
      </c>
      <c r="BS11" s="2" t="s">
        <v>325</v>
      </c>
      <c r="BT11" s="2" t="s">
        <v>704</v>
      </c>
      <c r="BU11" s="2" t="s">
        <v>714</v>
      </c>
      <c r="BV11" s="42"/>
      <c r="BW11" s="2"/>
      <c r="BX11" s="2"/>
      <c r="BY11" s="2"/>
      <c r="BZ11" s="42"/>
      <c r="CA11" s="2"/>
      <c r="CB11" s="2"/>
      <c r="CC11" s="2"/>
      <c r="CD11" s="2"/>
      <c r="CE11" s="2"/>
      <c r="CF11" s="5"/>
      <c r="CG11" s="3"/>
      <c r="CH11" s="41"/>
      <c r="CI11" s="2">
        <v>266</v>
      </c>
      <c r="CJ11" s="42"/>
      <c r="CK11" s="2"/>
      <c r="CL11" s="2">
        <v>66</v>
      </c>
      <c r="CM11" s="2">
        <v>200</v>
      </c>
      <c r="CN11" s="2">
        <v>1518</v>
      </c>
      <c r="CO11" s="2"/>
      <c r="CP11" s="42"/>
      <c r="CQ11" s="2"/>
      <c r="CR11" s="8">
        <v>12.382999999999999</v>
      </c>
      <c r="CS11" s="2">
        <v>187.61699999999999</v>
      </c>
      <c r="CT11" s="2">
        <v>1200</v>
      </c>
      <c r="CU11" s="2"/>
      <c r="CV11" s="2"/>
      <c r="CW11" s="2"/>
      <c r="CX11" s="2"/>
      <c r="CY11" s="1"/>
      <c r="CZ11" s="42"/>
      <c r="DA11" s="2"/>
      <c r="DB11" s="9">
        <v>0</v>
      </c>
      <c r="DC11" s="2" t="s">
        <v>325</v>
      </c>
      <c r="DD11" s="9">
        <v>0</v>
      </c>
      <c r="DE11" s="2" t="s">
        <v>326</v>
      </c>
      <c r="DF11" s="9">
        <v>187.61699999999999</v>
      </c>
      <c r="DG11" s="2"/>
      <c r="DH11" s="9">
        <v>0</v>
      </c>
      <c r="DI11" s="9">
        <v>0</v>
      </c>
      <c r="DJ11" s="2"/>
      <c r="DK11" s="9">
        <v>0</v>
      </c>
      <c r="DL11" s="42"/>
      <c r="DM11" s="2"/>
      <c r="DN11" s="8">
        <v>200</v>
      </c>
      <c r="DO11" s="8">
        <v>187.61699999999999</v>
      </c>
      <c r="DP11" s="42"/>
      <c r="DQ11" s="2">
        <v>200</v>
      </c>
      <c r="DR11" s="10"/>
      <c r="DS11" s="2"/>
      <c r="DT11" s="2"/>
      <c r="DU11" s="43"/>
      <c r="DV11" s="42"/>
      <c r="DW11" s="2"/>
      <c r="DX11" s="2"/>
      <c r="DY11" s="2"/>
      <c r="DZ11" s="44">
        <v>0</v>
      </c>
      <c r="EA11" s="42"/>
      <c r="EB11" s="2"/>
      <c r="EC11" s="2"/>
      <c r="ED11" s="2"/>
      <c r="EE11" s="2"/>
      <c r="EF11" s="42"/>
      <c r="EG11" s="2"/>
      <c r="EH11" s="5"/>
      <c r="EI11" s="8">
        <v>200</v>
      </c>
      <c r="EJ11" s="8">
        <v>187.61699999999999</v>
      </c>
      <c r="EK11" s="8">
        <v>200</v>
      </c>
      <c r="EL11" s="2" t="s">
        <v>788</v>
      </c>
      <c r="EM11" s="5"/>
      <c r="EN11" s="3"/>
      <c r="EO11" s="2" t="s">
        <v>801</v>
      </c>
      <c r="EP11" s="45"/>
      <c r="EQ11" s="2" t="s">
        <v>810</v>
      </c>
      <c r="ER11" s="1" t="s">
        <v>325</v>
      </c>
      <c r="ES11" s="1"/>
      <c r="ET11" s="45"/>
      <c r="EU11" s="2"/>
      <c r="EV11" s="1"/>
      <c r="EW11" s="1"/>
      <c r="EX11" s="5"/>
      <c r="EY11" s="2">
        <v>0</v>
      </c>
      <c r="EZ11" s="2" t="s">
        <v>325</v>
      </c>
      <c r="FA11" s="2" t="s">
        <v>325</v>
      </c>
      <c r="FB11" s="2" t="s">
        <v>325</v>
      </c>
      <c r="FC11" s="12" t="s">
        <v>842</v>
      </c>
    </row>
    <row r="12" spans="1:159" ht="16.5" thickBot="1" x14ac:dyDescent="0.25">
      <c r="A12" s="39" t="s">
        <v>11</v>
      </c>
      <c r="B12" s="1" t="s">
        <v>100</v>
      </c>
      <c r="C12" s="1" t="s">
        <v>129</v>
      </c>
      <c r="D12" s="1" t="s">
        <v>155</v>
      </c>
      <c r="E12" s="2" t="s">
        <v>170</v>
      </c>
      <c r="F12" s="1" t="s">
        <v>183</v>
      </c>
      <c r="G12" s="2" t="s">
        <v>171</v>
      </c>
      <c r="H12" s="2" t="s">
        <v>266</v>
      </c>
      <c r="I12" s="2"/>
      <c r="J12" s="2" t="s">
        <v>322</v>
      </c>
      <c r="K12" s="2" t="s">
        <v>325</v>
      </c>
      <c r="L12" s="2"/>
      <c r="M12" s="3"/>
      <c r="N12" s="2" t="s">
        <v>334</v>
      </c>
      <c r="O12" s="2">
        <v>61402554927</v>
      </c>
      <c r="P12" s="2" t="s">
        <v>362</v>
      </c>
      <c r="Q12" s="3"/>
      <c r="R12" s="4">
        <v>-30.567218</v>
      </c>
      <c r="S12" s="4">
        <v>115.75148299999999</v>
      </c>
      <c r="T12" s="2">
        <v>6507</v>
      </c>
      <c r="U12" s="5"/>
      <c r="V12" s="2" t="s">
        <v>392</v>
      </c>
      <c r="W12" s="6">
        <v>46568</v>
      </c>
      <c r="X12" s="2" t="s">
        <v>326</v>
      </c>
      <c r="Y12" s="2" t="s">
        <v>400</v>
      </c>
      <c r="Z12" s="2" t="s">
        <v>404</v>
      </c>
      <c r="AA12" s="2"/>
      <c r="AB12" s="6"/>
      <c r="AC12" s="2" t="s">
        <v>425</v>
      </c>
      <c r="AD12" s="2" t="s">
        <v>429</v>
      </c>
      <c r="AE12" s="2" t="s">
        <v>433</v>
      </c>
      <c r="AF12" s="2" t="s">
        <v>447</v>
      </c>
      <c r="AG12" s="2" t="s">
        <v>523</v>
      </c>
      <c r="AH12" s="2" t="s">
        <v>558</v>
      </c>
      <c r="AI12" s="2" t="s">
        <v>563</v>
      </c>
      <c r="AJ12" s="40">
        <v>0.75</v>
      </c>
      <c r="AK12" s="7" t="s">
        <v>588</v>
      </c>
      <c r="AL12" s="2" t="s">
        <v>326</v>
      </c>
      <c r="AM12" s="1" t="s">
        <v>628</v>
      </c>
      <c r="AN12" s="5"/>
      <c r="AO12" s="41"/>
      <c r="AP12" s="2"/>
      <c r="AQ12" s="2" t="s">
        <v>326</v>
      </c>
      <c r="AR12" s="2" t="s">
        <v>326</v>
      </c>
      <c r="AS12" s="2" t="s">
        <v>325</v>
      </c>
      <c r="AT12" s="2" t="s">
        <v>653</v>
      </c>
      <c r="AU12" s="2" t="s">
        <v>326</v>
      </c>
      <c r="AV12" s="1" t="s">
        <v>629</v>
      </c>
      <c r="AW12" s="42"/>
      <c r="AX12" s="2" t="s">
        <v>325</v>
      </c>
      <c r="AY12" s="1"/>
      <c r="AZ12" s="1"/>
      <c r="BA12" s="42"/>
      <c r="BB12" s="1">
        <v>1.1000000000000001</v>
      </c>
      <c r="BC12" s="1">
        <v>1</v>
      </c>
      <c r="BD12" s="42"/>
      <c r="BE12" s="42"/>
      <c r="BF12" s="2"/>
      <c r="BG12" s="2"/>
      <c r="BH12" s="2"/>
      <c r="BI12" s="2"/>
      <c r="BJ12" s="2"/>
      <c r="BK12" s="2"/>
      <c r="BL12" s="42"/>
      <c r="BM12" s="2" t="s">
        <v>326</v>
      </c>
      <c r="BN12" s="2" t="s">
        <v>326</v>
      </c>
      <c r="BO12" s="2"/>
      <c r="BP12" s="2"/>
      <c r="BQ12" s="42"/>
      <c r="BR12" s="2" t="s">
        <v>326</v>
      </c>
      <c r="BS12" s="2"/>
      <c r="BT12" s="2"/>
      <c r="BU12" s="2" t="s">
        <v>715</v>
      </c>
      <c r="BV12" s="42"/>
      <c r="BW12" s="2"/>
      <c r="BX12" s="2"/>
      <c r="BY12" s="2"/>
      <c r="BZ12" s="42"/>
      <c r="CA12" s="2"/>
      <c r="CB12" s="2"/>
      <c r="CC12" s="2"/>
      <c r="CD12" s="2"/>
      <c r="CE12" s="2"/>
      <c r="CF12" s="5"/>
      <c r="CG12" s="3"/>
      <c r="CH12" s="41"/>
      <c r="CI12" s="2">
        <v>4.5999999999999996</v>
      </c>
      <c r="CJ12" s="42"/>
      <c r="CK12" s="2"/>
      <c r="CL12" s="2">
        <v>3.6</v>
      </c>
      <c r="CM12" s="2">
        <v>1</v>
      </c>
      <c r="CN12" s="2">
        <v>6</v>
      </c>
      <c r="CO12" s="2"/>
      <c r="CP12" s="42"/>
      <c r="CQ12" s="2"/>
      <c r="CR12" s="8">
        <v>0.72000000000000008</v>
      </c>
      <c r="CS12" s="2">
        <v>1</v>
      </c>
      <c r="CT12" s="2">
        <v>6</v>
      </c>
      <c r="CU12" s="2"/>
      <c r="CV12" s="2"/>
      <c r="CW12" s="2"/>
      <c r="CX12" s="2"/>
      <c r="CY12" s="1"/>
      <c r="CZ12" s="42"/>
      <c r="DA12" s="2"/>
      <c r="DB12" s="9">
        <v>0</v>
      </c>
      <c r="DC12" s="2" t="s">
        <v>325</v>
      </c>
      <c r="DD12" s="9">
        <v>0</v>
      </c>
      <c r="DE12" s="2" t="s">
        <v>325</v>
      </c>
      <c r="DF12" s="9">
        <v>0</v>
      </c>
      <c r="DG12" s="2"/>
      <c r="DH12" s="9">
        <v>0</v>
      </c>
      <c r="DI12" s="9">
        <v>0</v>
      </c>
      <c r="DJ12" s="2"/>
      <c r="DK12" s="9">
        <v>0</v>
      </c>
      <c r="DL12" s="42"/>
      <c r="DM12" s="2">
        <v>0</v>
      </c>
      <c r="DN12" s="8">
        <v>1.72</v>
      </c>
      <c r="DO12" s="8">
        <v>0</v>
      </c>
      <c r="DP12" s="42"/>
      <c r="DQ12" s="2">
        <v>2</v>
      </c>
      <c r="DR12" s="10"/>
      <c r="DS12" s="2" t="s">
        <v>325</v>
      </c>
      <c r="DT12" s="2"/>
      <c r="DU12" s="43"/>
      <c r="DV12" s="42"/>
      <c r="DW12" s="2"/>
      <c r="DX12" s="2"/>
      <c r="DY12" s="2"/>
      <c r="DZ12" s="44">
        <v>0</v>
      </c>
      <c r="EA12" s="42"/>
      <c r="EB12" s="2"/>
      <c r="EC12" s="2"/>
      <c r="ED12" s="2"/>
      <c r="EE12" s="2"/>
      <c r="EF12" s="42"/>
      <c r="EG12" s="2"/>
      <c r="EH12" s="5"/>
      <c r="EI12" s="8">
        <v>1.72</v>
      </c>
      <c r="EJ12" s="8">
        <v>0</v>
      </c>
      <c r="EK12" s="8">
        <v>2</v>
      </c>
      <c r="EL12" s="2"/>
      <c r="EM12" s="5"/>
      <c r="EN12" s="3"/>
      <c r="EO12" s="2" t="s">
        <v>802</v>
      </c>
      <c r="EP12" s="45"/>
      <c r="EQ12" s="2"/>
      <c r="ER12" s="1"/>
      <c r="ES12" s="1"/>
      <c r="ET12" s="45"/>
      <c r="EU12" s="2"/>
      <c r="EV12" s="1"/>
      <c r="EW12" s="1"/>
      <c r="EX12" s="5"/>
      <c r="EY12" s="2">
        <v>0</v>
      </c>
      <c r="EZ12" s="2" t="s">
        <v>325</v>
      </c>
      <c r="FA12" s="2" t="s">
        <v>325</v>
      </c>
      <c r="FB12" s="2" t="s">
        <v>325</v>
      </c>
      <c r="FC12" s="12" t="s">
        <v>842</v>
      </c>
    </row>
    <row r="13" spans="1:159" ht="16.5" thickBot="1" x14ac:dyDescent="0.25">
      <c r="A13" s="39" t="s">
        <v>12</v>
      </c>
      <c r="B13" s="1" t="s">
        <v>100</v>
      </c>
      <c r="C13" s="1" t="s">
        <v>129</v>
      </c>
      <c r="D13" s="1" t="s">
        <v>156</v>
      </c>
      <c r="E13" s="2" t="s">
        <v>170</v>
      </c>
      <c r="F13" s="1" t="s">
        <v>184</v>
      </c>
      <c r="G13" s="2" t="s">
        <v>171</v>
      </c>
      <c r="H13" s="2"/>
      <c r="I13" s="2"/>
      <c r="J13" s="2" t="s">
        <v>322</v>
      </c>
      <c r="K13" s="2" t="s">
        <v>325</v>
      </c>
      <c r="L13" s="2"/>
      <c r="M13" s="3"/>
      <c r="N13" s="2" t="s">
        <v>334</v>
      </c>
      <c r="O13" s="2">
        <v>61402554927</v>
      </c>
      <c r="P13" s="2" t="s">
        <v>362</v>
      </c>
      <c r="Q13" s="3"/>
      <c r="R13" s="4">
        <v>-28.098790000000001</v>
      </c>
      <c r="S13" s="4">
        <v>114.2469</v>
      </c>
      <c r="T13" s="2">
        <v>6535</v>
      </c>
      <c r="U13" s="5"/>
      <c r="V13" s="2" t="s">
        <v>393</v>
      </c>
      <c r="W13" s="6">
        <v>46037</v>
      </c>
      <c r="X13" s="2" t="s">
        <v>326</v>
      </c>
      <c r="Y13" s="2" t="s">
        <v>400</v>
      </c>
      <c r="Z13" s="2" t="s">
        <v>404</v>
      </c>
      <c r="AA13" s="2"/>
      <c r="AB13" s="6"/>
      <c r="AC13" s="2" t="s">
        <v>425</v>
      </c>
      <c r="AD13" s="2" t="s">
        <v>429</v>
      </c>
      <c r="AE13" s="2" t="s">
        <v>433</v>
      </c>
      <c r="AF13" s="2" t="s">
        <v>448</v>
      </c>
      <c r="AG13" s="2" t="s">
        <v>524</v>
      </c>
      <c r="AH13" s="2" t="s">
        <v>558</v>
      </c>
      <c r="AI13" s="2" t="s">
        <v>563</v>
      </c>
      <c r="AJ13" s="40">
        <v>1</v>
      </c>
      <c r="AK13" s="7" t="s">
        <v>589</v>
      </c>
      <c r="AL13" s="2" t="s">
        <v>326</v>
      </c>
      <c r="AM13" s="1" t="s">
        <v>628</v>
      </c>
      <c r="AN13" s="5"/>
      <c r="AO13" s="41"/>
      <c r="AP13" s="2"/>
      <c r="AQ13" s="2"/>
      <c r="AR13" s="2"/>
      <c r="AS13" s="2" t="s">
        <v>326</v>
      </c>
      <c r="AT13" s="2" t="s">
        <v>654</v>
      </c>
      <c r="AU13" s="2" t="s">
        <v>326</v>
      </c>
      <c r="AV13" s="1" t="s">
        <v>628</v>
      </c>
      <c r="AW13" s="42"/>
      <c r="AX13" s="2" t="s">
        <v>325</v>
      </c>
      <c r="AY13" s="1"/>
      <c r="AZ13" s="1"/>
      <c r="BA13" s="42"/>
      <c r="BB13" s="1"/>
      <c r="BC13" s="1"/>
      <c r="BD13" s="42"/>
      <c r="BE13" s="42"/>
      <c r="BF13" s="2"/>
      <c r="BG13" s="2"/>
      <c r="BH13" s="2"/>
      <c r="BI13" s="2"/>
      <c r="BJ13" s="2"/>
      <c r="BK13" s="2"/>
      <c r="BL13" s="42"/>
      <c r="BM13" s="2"/>
      <c r="BN13" s="2"/>
      <c r="BO13" s="2"/>
      <c r="BP13" s="2"/>
      <c r="BQ13" s="42"/>
      <c r="BR13" s="2"/>
      <c r="BS13" s="2"/>
      <c r="BT13" s="2" t="s">
        <v>712</v>
      </c>
      <c r="BU13" s="2" t="s">
        <v>714</v>
      </c>
      <c r="BV13" s="42"/>
      <c r="BW13" s="2" t="s">
        <v>326</v>
      </c>
      <c r="BX13" s="2" t="s">
        <v>326</v>
      </c>
      <c r="BY13" s="2">
        <v>3</v>
      </c>
      <c r="BZ13" s="42"/>
      <c r="CA13" s="2"/>
      <c r="CB13" s="2"/>
      <c r="CC13" s="2"/>
      <c r="CD13" s="2"/>
      <c r="CE13" s="2"/>
      <c r="CF13" s="5"/>
      <c r="CG13" s="3"/>
      <c r="CH13" s="41"/>
      <c r="CI13" s="2">
        <v>3</v>
      </c>
      <c r="CJ13" s="42"/>
      <c r="CK13" s="2"/>
      <c r="CL13" s="2"/>
      <c r="CM13" s="2"/>
      <c r="CN13" s="2"/>
      <c r="CO13" s="2"/>
      <c r="CP13" s="42"/>
      <c r="CQ13" s="2"/>
      <c r="CR13" s="8">
        <v>0</v>
      </c>
      <c r="CS13" s="2"/>
      <c r="CT13" s="2"/>
      <c r="CU13" s="2">
        <v>0</v>
      </c>
      <c r="CV13" s="2">
        <v>12</v>
      </c>
      <c r="CW13" s="2">
        <v>1</v>
      </c>
      <c r="CX13" s="2">
        <v>12</v>
      </c>
      <c r="CY13" s="1"/>
      <c r="CZ13" s="42"/>
      <c r="DA13" s="2"/>
      <c r="DB13" s="9">
        <v>0</v>
      </c>
      <c r="DC13" s="2"/>
      <c r="DD13" s="9">
        <v>0</v>
      </c>
      <c r="DE13" s="2"/>
      <c r="DF13" s="9">
        <v>0</v>
      </c>
      <c r="DG13" s="2"/>
      <c r="DH13" s="9">
        <v>0</v>
      </c>
      <c r="DI13" s="9">
        <v>0</v>
      </c>
      <c r="DJ13" s="2"/>
      <c r="DK13" s="9">
        <v>0</v>
      </c>
      <c r="DL13" s="42"/>
      <c r="DM13" s="2">
        <v>2</v>
      </c>
      <c r="DN13" s="8">
        <v>1</v>
      </c>
      <c r="DO13" s="8">
        <v>0</v>
      </c>
      <c r="DP13" s="42"/>
      <c r="DQ13" s="2">
        <v>1</v>
      </c>
      <c r="DR13" s="10"/>
      <c r="DS13" s="2" t="s">
        <v>325</v>
      </c>
      <c r="DT13" s="2"/>
      <c r="DU13" s="43"/>
      <c r="DV13" s="42"/>
      <c r="DW13" s="2"/>
      <c r="DX13" s="2"/>
      <c r="DY13" s="2"/>
      <c r="DZ13" s="44">
        <v>0</v>
      </c>
      <c r="EA13" s="42"/>
      <c r="EB13" s="2"/>
      <c r="EC13" s="2"/>
      <c r="ED13" s="2"/>
      <c r="EE13" s="2"/>
      <c r="EF13" s="42"/>
      <c r="EG13" s="2"/>
      <c r="EH13" s="5"/>
      <c r="EI13" s="8">
        <v>1</v>
      </c>
      <c r="EJ13" s="8">
        <v>0</v>
      </c>
      <c r="EK13" s="8">
        <v>1</v>
      </c>
      <c r="EL13" s="2" t="s">
        <v>789</v>
      </c>
      <c r="EM13" s="5"/>
      <c r="EN13" s="3"/>
      <c r="EO13" s="2" t="s">
        <v>803</v>
      </c>
      <c r="EP13" s="45"/>
      <c r="EQ13" s="2"/>
      <c r="ER13" s="1"/>
      <c r="ES13" s="1"/>
      <c r="ET13" s="45"/>
      <c r="EU13" s="2"/>
      <c r="EV13" s="1"/>
      <c r="EW13" s="1"/>
      <c r="EX13" s="5"/>
      <c r="EY13" s="2">
        <v>0</v>
      </c>
      <c r="EZ13" s="2" t="s">
        <v>325</v>
      </c>
      <c r="FA13" s="2" t="s">
        <v>326</v>
      </c>
      <c r="FB13" s="2" t="s">
        <v>325</v>
      </c>
      <c r="FC13" s="12" t="s">
        <v>842</v>
      </c>
    </row>
    <row r="14" spans="1:159" ht="16.5" thickBot="1" x14ac:dyDescent="0.25">
      <c r="A14" s="39" t="s">
        <v>13</v>
      </c>
      <c r="B14" s="1" t="s">
        <v>100</v>
      </c>
      <c r="C14" s="1" t="s">
        <v>129</v>
      </c>
      <c r="D14" s="1" t="s">
        <v>157</v>
      </c>
      <c r="E14" s="2" t="s">
        <v>170</v>
      </c>
      <c r="F14" s="1" t="s">
        <v>185</v>
      </c>
      <c r="G14" s="2" t="s">
        <v>171</v>
      </c>
      <c r="H14" s="2" t="s">
        <v>267</v>
      </c>
      <c r="I14" s="2"/>
      <c r="J14" s="2" t="s">
        <v>322</v>
      </c>
      <c r="K14" s="2" t="s">
        <v>325</v>
      </c>
      <c r="L14" s="2"/>
      <c r="M14" s="3"/>
      <c r="N14" s="2" t="s">
        <v>334</v>
      </c>
      <c r="O14" s="2">
        <v>61402554927</v>
      </c>
      <c r="P14" s="2" t="s">
        <v>362</v>
      </c>
      <c r="Q14" s="3"/>
      <c r="R14" s="4">
        <v>-30.497620999999999</v>
      </c>
      <c r="S14" s="4">
        <v>115.878801</v>
      </c>
      <c r="T14" s="2">
        <v>6507</v>
      </c>
      <c r="U14" s="5"/>
      <c r="V14" s="2" t="s">
        <v>392</v>
      </c>
      <c r="W14" s="6">
        <v>46568</v>
      </c>
      <c r="X14" s="2" t="s">
        <v>326</v>
      </c>
      <c r="Y14" s="2" t="s">
        <v>400</v>
      </c>
      <c r="Z14" s="2" t="s">
        <v>404</v>
      </c>
      <c r="AA14" s="2"/>
      <c r="AB14" s="6"/>
      <c r="AC14" s="2" t="s">
        <v>425</v>
      </c>
      <c r="AD14" s="2" t="s">
        <v>429</v>
      </c>
      <c r="AE14" s="2" t="s">
        <v>433</v>
      </c>
      <c r="AF14" s="2" t="s">
        <v>449</v>
      </c>
      <c r="AG14" s="2" t="s">
        <v>525</v>
      </c>
      <c r="AH14" s="2" t="s">
        <v>558</v>
      </c>
      <c r="AI14" s="2" t="s">
        <v>563</v>
      </c>
      <c r="AJ14" s="40">
        <v>0.75</v>
      </c>
      <c r="AK14" s="7" t="s">
        <v>590</v>
      </c>
      <c r="AL14" s="2" t="s">
        <v>326</v>
      </c>
      <c r="AM14" s="1" t="s">
        <v>629</v>
      </c>
      <c r="AN14" s="5"/>
      <c r="AO14" s="41"/>
      <c r="AP14" s="2"/>
      <c r="AQ14" s="2" t="s">
        <v>326</v>
      </c>
      <c r="AR14" s="2" t="s">
        <v>326</v>
      </c>
      <c r="AS14" s="2" t="s">
        <v>325</v>
      </c>
      <c r="AT14" s="2" t="s">
        <v>655</v>
      </c>
      <c r="AU14" s="2" t="s">
        <v>326</v>
      </c>
      <c r="AV14" s="1"/>
      <c r="AW14" s="42"/>
      <c r="AX14" s="2" t="s">
        <v>325</v>
      </c>
      <c r="AY14" s="1"/>
      <c r="AZ14" s="1"/>
      <c r="BA14" s="42"/>
      <c r="BB14" s="1">
        <v>0.99</v>
      </c>
      <c r="BC14" s="1">
        <v>1</v>
      </c>
      <c r="BD14" s="42"/>
      <c r="BE14" s="42"/>
      <c r="BF14" s="2"/>
      <c r="BG14" s="2"/>
      <c r="BH14" s="2"/>
      <c r="BI14" s="2"/>
      <c r="BJ14" s="2"/>
      <c r="BK14" s="2"/>
      <c r="BL14" s="42"/>
      <c r="BM14" s="2" t="s">
        <v>326</v>
      </c>
      <c r="BN14" s="2" t="s">
        <v>326</v>
      </c>
      <c r="BO14" s="2" t="s">
        <v>326</v>
      </c>
      <c r="BP14" s="2"/>
      <c r="BQ14" s="42"/>
      <c r="BR14" s="2" t="s">
        <v>326</v>
      </c>
      <c r="BS14" s="2"/>
      <c r="BT14" s="2"/>
      <c r="BU14" s="2" t="s">
        <v>715</v>
      </c>
      <c r="BV14" s="42"/>
      <c r="BW14" s="2"/>
      <c r="BX14" s="2"/>
      <c r="BY14" s="2"/>
      <c r="BZ14" s="42"/>
      <c r="CA14" s="2"/>
      <c r="CB14" s="2"/>
      <c r="CC14" s="2"/>
      <c r="CD14" s="2"/>
      <c r="CE14" s="2"/>
      <c r="CF14" s="5"/>
      <c r="CG14" s="3"/>
      <c r="CH14" s="41"/>
      <c r="CI14" s="2">
        <v>5.6</v>
      </c>
      <c r="CJ14" s="42"/>
      <c r="CK14" s="2"/>
      <c r="CL14" s="2">
        <v>1.8</v>
      </c>
      <c r="CM14" s="2">
        <v>3.8</v>
      </c>
      <c r="CN14" s="2">
        <v>11</v>
      </c>
      <c r="CO14" s="2"/>
      <c r="CP14" s="42"/>
      <c r="CQ14" s="2"/>
      <c r="CR14" s="8">
        <v>0.36</v>
      </c>
      <c r="CS14" s="2">
        <v>3.8</v>
      </c>
      <c r="CT14" s="2">
        <v>11</v>
      </c>
      <c r="CU14" s="2"/>
      <c r="CV14" s="2"/>
      <c r="CW14" s="2"/>
      <c r="CX14" s="2"/>
      <c r="CY14" s="1"/>
      <c r="CZ14" s="42"/>
      <c r="DA14" s="2"/>
      <c r="DB14" s="9">
        <v>0</v>
      </c>
      <c r="DC14" s="2" t="s">
        <v>325</v>
      </c>
      <c r="DD14" s="9">
        <v>0</v>
      </c>
      <c r="DE14" s="2" t="s">
        <v>325</v>
      </c>
      <c r="DF14" s="9">
        <v>0</v>
      </c>
      <c r="DG14" s="2"/>
      <c r="DH14" s="9">
        <v>0</v>
      </c>
      <c r="DI14" s="9">
        <v>0</v>
      </c>
      <c r="DJ14" s="2"/>
      <c r="DK14" s="9">
        <v>0</v>
      </c>
      <c r="DL14" s="42"/>
      <c r="DM14" s="2">
        <v>0</v>
      </c>
      <c r="DN14" s="8">
        <v>4.16</v>
      </c>
      <c r="DO14" s="8">
        <v>0</v>
      </c>
      <c r="DP14" s="42"/>
      <c r="DQ14" s="2">
        <v>5</v>
      </c>
      <c r="DR14" s="10"/>
      <c r="DS14" s="2" t="s">
        <v>325</v>
      </c>
      <c r="DT14" s="2"/>
      <c r="DU14" s="43"/>
      <c r="DV14" s="42"/>
      <c r="DW14" s="2"/>
      <c r="DX14" s="2"/>
      <c r="DY14" s="2"/>
      <c r="DZ14" s="44">
        <v>0</v>
      </c>
      <c r="EA14" s="42"/>
      <c r="EB14" s="2"/>
      <c r="EC14" s="2"/>
      <c r="ED14" s="2"/>
      <c r="EE14" s="2"/>
      <c r="EF14" s="42"/>
      <c r="EG14" s="2"/>
      <c r="EH14" s="5"/>
      <c r="EI14" s="8">
        <v>4.16</v>
      </c>
      <c r="EJ14" s="8">
        <v>0</v>
      </c>
      <c r="EK14" s="8">
        <v>5</v>
      </c>
      <c r="EL14" s="2"/>
      <c r="EM14" s="5"/>
      <c r="EN14" s="3"/>
      <c r="EO14" s="2" t="s">
        <v>802</v>
      </c>
      <c r="EP14" s="45"/>
      <c r="EQ14" s="2"/>
      <c r="ER14" s="1"/>
      <c r="ES14" s="1"/>
      <c r="ET14" s="45"/>
      <c r="EU14" s="2"/>
      <c r="EV14" s="1"/>
      <c r="EW14" s="1"/>
      <c r="EX14" s="5"/>
      <c r="EY14" s="2">
        <v>0</v>
      </c>
      <c r="EZ14" s="2" t="s">
        <v>325</v>
      </c>
      <c r="FA14" s="2" t="s">
        <v>326</v>
      </c>
      <c r="FB14" s="2" t="s">
        <v>325</v>
      </c>
      <c r="FC14" s="12" t="s">
        <v>842</v>
      </c>
    </row>
    <row r="15" spans="1:159" ht="16.5" thickBot="1" x14ac:dyDescent="0.25">
      <c r="A15" s="39" t="s">
        <v>14</v>
      </c>
      <c r="B15" s="1" t="s">
        <v>100</v>
      </c>
      <c r="C15" s="1" t="s">
        <v>129</v>
      </c>
      <c r="D15" s="1" t="s">
        <v>158</v>
      </c>
      <c r="E15" s="2" t="s">
        <v>170</v>
      </c>
      <c r="F15" s="1" t="s">
        <v>186</v>
      </c>
      <c r="G15" s="2" t="s">
        <v>171</v>
      </c>
      <c r="H15" s="2" t="s">
        <v>268</v>
      </c>
      <c r="I15" s="2"/>
      <c r="J15" s="2" t="s">
        <v>323</v>
      </c>
      <c r="K15" s="2" t="s">
        <v>325</v>
      </c>
      <c r="L15" s="2"/>
      <c r="M15" s="3"/>
      <c r="N15" s="2" t="s">
        <v>334</v>
      </c>
      <c r="O15" s="2">
        <v>61402554927</v>
      </c>
      <c r="P15" s="2" t="s">
        <v>362</v>
      </c>
      <c r="Q15" s="3"/>
      <c r="R15" s="4">
        <v>-34.60492</v>
      </c>
      <c r="S15" s="4">
        <v>117.64619999999999</v>
      </c>
      <c r="T15" s="2">
        <v>6324</v>
      </c>
      <c r="U15" s="5"/>
      <c r="V15" s="2" t="s">
        <v>391</v>
      </c>
      <c r="W15" s="6">
        <v>46934</v>
      </c>
      <c r="X15" s="2" t="s">
        <v>326</v>
      </c>
      <c r="Y15" s="2" t="s">
        <v>400</v>
      </c>
      <c r="Z15" s="2" t="s">
        <v>404</v>
      </c>
      <c r="AA15" s="2"/>
      <c r="AB15" s="6"/>
      <c r="AC15" s="2" t="s">
        <v>426</v>
      </c>
      <c r="AD15" s="2" t="s">
        <v>429</v>
      </c>
      <c r="AE15" s="2" t="s">
        <v>435</v>
      </c>
      <c r="AF15" s="2" t="s">
        <v>450</v>
      </c>
      <c r="AG15" s="2" t="s">
        <v>526</v>
      </c>
      <c r="AH15" s="2" t="s">
        <v>558</v>
      </c>
      <c r="AI15" s="2" t="s">
        <v>565</v>
      </c>
      <c r="AJ15" s="40">
        <v>0</v>
      </c>
      <c r="AK15" s="7" t="s">
        <v>591</v>
      </c>
      <c r="AL15" s="2" t="s">
        <v>326</v>
      </c>
      <c r="AM15" s="1" t="s">
        <v>629</v>
      </c>
      <c r="AN15" s="5"/>
      <c r="AO15" s="41"/>
      <c r="AP15" s="2" t="s">
        <v>325</v>
      </c>
      <c r="AQ15" s="2" t="s">
        <v>326</v>
      </c>
      <c r="AR15" s="2" t="s">
        <v>326</v>
      </c>
      <c r="AS15" s="2" t="s">
        <v>325</v>
      </c>
      <c r="AT15" s="2" t="s">
        <v>656</v>
      </c>
      <c r="AU15" s="2" t="s">
        <v>326</v>
      </c>
      <c r="AV15" s="1" t="s">
        <v>629</v>
      </c>
      <c r="AW15" s="42"/>
      <c r="AX15" s="2"/>
      <c r="AY15" s="1"/>
      <c r="AZ15" s="1"/>
      <c r="BA15" s="42"/>
      <c r="BB15" s="1">
        <v>2.4</v>
      </c>
      <c r="BC15" s="1">
        <v>2.4</v>
      </c>
      <c r="BD15" s="42"/>
      <c r="BE15" s="42"/>
      <c r="BF15" s="2"/>
      <c r="BG15" s="2"/>
      <c r="BH15" s="2"/>
      <c r="BI15" s="2"/>
      <c r="BJ15" s="2"/>
      <c r="BK15" s="2"/>
      <c r="BL15" s="42"/>
      <c r="BM15" s="2" t="s">
        <v>326</v>
      </c>
      <c r="BN15" s="2" t="s">
        <v>326</v>
      </c>
      <c r="BO15" s="2"/>
      <c r="BP15" s="2"/>
      <c r="BQ15" s="42"/>
      <c r="BR15" s="2" t="s">
        <v>326</v>
      </c>
      <c r="BS15" s="2"/>
      <c r="BT15" s="2"/>
      <c r="BU15" s="2" t="s">
        <v>715</v>
      </c>
      <c r="BV15" s="42"/>
      <c r="BW15" s="2"/>
      <c r="BX15" s="2"/>
      <c r="BY15" s="2"/>
      <c r="BZ15" s="42"/>
      <c r="CA15" s="2"/>
      <c r="CB15" s="2"/>
      <c r="CC15" s="2"/>
      <c r="CD15" s="2"/>
      <c r="CE15" s="2"/>
      <c r="CF15" s="5"/>
      <c r="CG15" s="3"/>
      <c r="CH15" s="41"/>
      <c r="CI15" s="2"/>
      <c r="CJ15" s="42"/>
      <c r="CK15" s="2"/>
      <c r="CL15" s="2">
        <v>5</v>
      </c>
      <c r="CM15" s="2">
        <v>5</v>
      </c>
      <c r="CN15" s="2">
        <v>30</v>
      </c>
      <c r="CO15" s="2"/>
      <c r="CP15" s="42"/>
      <c r="CQ15" s="2"/>
      <c r="CR15" s="8">
        <v>0.75</v>
      </c>
      <c r="CS15" s="2">
        <v>3.75</v>
      </c>
      <c r="CT15" s="2">
        <v>30</v>
      </c>
      <c r="CU15" s="2"/>
      <c r="CV15" s="2"/>
      <c r="CW15" s="2"/>
      <c r="CX15" s="2"/>
      <c r="CY15" s="1"/>
      <c r="CZ15" s="42"/>
      <c r="DA15" s="2"/>
      <c r="DB15" s="9">
        <v>0</v>
      </c>
      <c r="DC15" s="2" t="s">
        <v>325</v>
      </c>
      <c r="DD15" s="9">
        <v>0</v>
      </c>
      <c r="DE15" s="2" t="s">
        <v>325</v>
      </c>
      <c r="DF15" s="9">
        <v>0</v>
      </c>
      <c r="DG15" s="2"/>
      <c r="DH15" s="9">
        <v>0</v>
      </c>
      <c r="DI15" s="9">
        <v>0</v>
      </c>
      <c r="DJ15" s="2"/>
      <c r="DK15" s="9">
        <v>0</v>
      </c>
      <c r="DL15" s="42"/>
      <c r="DM15" s="2"/>
      <c r="DN15" s="8">
        <v>4.5</v>
      </c>
      <c r="DO15" s="8">
        <v>0</v>
      </c>
      <c r="DP15" s="42"/>
      <c r="DQ15" s="2"/>
      <c r="DR15" s="10">
        <v>2.1</v>
      </c>
      <c r="DS15" s="2" t="s">
        <v>326</v>
      </c>
      <c r="DT15" s="2" t="s">
        <v>772</v>
      </c>
      <c r="DU15" s="43"/>
      <c r="DV15" s="42"/>
      <c r="DW15" s="2"/>
      <c r="DX15" s="2">
        <v>2.4</v>
      </c>
      <c r="DY15" s="2"/>
      <c r="DZ15" s="44">
        <v>2.4</v>
      </c>
      <c r="EA15" s="42"/>
      <c r="EB15" s="2"/>
      <c r="EC15" s="2">
        <v>2.4</v>
      </c>
      <c r="ED15" s="2"/>
      <c r="EE15" s="2"/>
      <c r="EF15" s="42"/>
      <c r="EG15" s="2">
        <v>2.4</v>
      </c>
      <c r="EH15" s="5"/>
      <c r="EI15" s="8">
        <v>4.5</v>
      </c>
      <c r="EJ15" s="8">
        <v>0</v>
      </c>
      <c r="EK15" s="8">
        <v>4.5</v>
      </c>
      <c r="EL15" s="2" t="s">
        <v>790</v>
      </c>
      <c r="EM15" s="5"/>
      <c r="EN15" s="3"/>
      <c r="EO15" s="2" t="s">
        <v>802</v>
      </c>
      <c r="EP15" s="45"/>
      <c r="EQ15" s="2"/>
      <c r="ER15" s="1"/>
      <c r="ES15" s="1"/>
      <c r="ET15" s="45"/>
      <c r="EU15" s="2"/>
      <c r="EV15" s="1"/>
      <c r="EW15" s="1"/>
      <c r="EX15" s="5"/>
      <c r="EY15" s="2">
        <v>0</v>
      </c>
      <c r="EZ15" s="2" t="s">
        <v>325</v>
      </c>
      <c r="FA15" s="2" t="s">
        <v>325</v>
      </c>
      <c r="FB15" s="2" t="s">
        <v>325</v>
      </c>
      <c r="FC15" s="12" t="s">
        <v>842</v>
      </c>
    </row>
    <row r="16" spans="1:159" ht="16.5" thickBot="1" x14ac:dyDescent="0.25">
      <c r="A16" s="39" t="s">
        <v>15</v>
      </c>
      <c r="B16" s="1" t="s">
        <v>101</v>
      </c>
      <c r="C16" s="1" t="s">
        <v>130</v>
      </c>
      <c r="D16" s="1" t="s">
        <v>101</v>
      </c>
      <c r="E16" s="2" t="s">
        <v>172</v>
      </c>
      <c r="F16" s="1" t="s">
        <v>187</v>
      </c>
      <c r="G16" s="2" t="s">
        <v>259</v>
      </c>
      <c r="H16" s="2" t="s">
        <v>269</v>
      </c>
      <c r="I16" s="2"/>
      <c r="J16" s="2" t="s">
        <v>322</v>
      </c>
      <c r="K16" s="2" t="s">
        <v>325</v>
      </c>
      <c r="L16" s="2"/>
      <c r="M16" s="3"/>
      <c r="N16" s="2" t="s">
        <v>335</v>
      </c>
      <c r="O16" s="2">
        <v>61392149333</v>
      </c>
      <c r="P16" s="2" t="s">
        <v>363</v>
      </c>
      <c r="Q16" s="3"/>
      <c r="R16" s="4">
        <v>-32.454017999999998</v>
      </c>
      <c r="S16" s="4">
        <v>118.334377</v>
      </c>
      <c r="T16" s="2">
        <v>6367</v>
      </c>
      <c r="U16" s="5"/>
      <c r="V16" s="2" t="s">
        <v>391</v>
      </c>
      <c r="W16" s="6">
        <v>47027</v>
      </c>
      <c r="X16" s="2" t="s">
        <v>325</v>
      </c>
      <c r="Y16" s="2" t="s">
        <v>401</v>
      </c>
      <c r="Z16" s="2" t="s">
        <v>326</v>
      </c>
      <c r="AA16" s="2" t="s">
        <v>410</v>
      </c>
      <c r="AB16" s="6">
        <v>42975</v>
      </c>
      <c r="AC16" s="2" t="s">
        <v>425</v>
      </c>
      <c r="AD16" s="2" t="s">
        <v>429</v>
      </c>
      <c r="AE16" s="2" t="s">
        <v>433</v>
      </c>
      <c r="AF16" s="2" t="s">
        <v>451</v>
      </c>
      <c r="AG16" s="2" t="s">
        <v>527</v>
      </c>
      <c r="AH16" s="2" t="s">
        <v>557</v>
      </c>
      <c r="AI16" s="2" t="s">
        <v>566</v>
      </c>
      <c r="AJ16" s="40">
        <v>0.05</v>
      </c>
      <c r="AK16" s="7" t="s">
        <v>592</v>
      </c>
      <c r="AL16" s="2"/>
      <c r="AM16" s="1"/>
      <c r="AN16" s="5"/>
      <c r="AO16" s="41"/>
      <c r="AP16" s="2" t="s">
        <v>325</v>
      </c>
      <c r="AQ16" s="2" t="s">
        <v>326</v>
      </c>
      <c r="AR16" s="2" t="s">
        <v>325</v>
      </c>
      <c r="AS16" s="2" t="s">
        <v>325</v>
      </c>
      <c r="AT16" s="2" t="s">
        <v>657</v>
      </c>
      <c r="AU16" s="2"/>
      <c r="AV16" s="1" t="s">
        <v>684</v>
      </c>
      <c r="AW16" s="42"/>
      <c r="AX16" s="2" t="s">
        <v>325</v>
      </c>
      <c r="AY16" s="1"/>
      <c r="AZ16" s="1"/>
      <c r="BA16" s="42"/>
      <c r="BB16" s="1"/>
      <c r="BC16" s="1"/>
      <c r="BD16" s="42"/>
      <c r="BE16" s="42"/>
      <c r="BF16" s="2"/>
      <c r="BG16" s="2"/>
      <c r="BH16" s="2"/>
      <c r="BI16" s="2"/>
      <c r="BJ16" s="2"/>
      <c r="BK16" s="2"/>
      <c r="BL16" s="42"/>
      <c r="BM16" s="2" t="s">
        <v>326</v>
      </c>
      <c r="BN16" s="2"/>
      <c r="BO16" s="2"/>
      <c r="BP16" s="2"/>
      <c r="BQ16" s="42"/>
      <c r="BR16" s="2"/>
      <c r="BS16" s="2"/>
      <c r="BT16" s="2"/>
      <c r="BU16" s="2"/>
      <c r="BV16" s="42"/>
      <c r="BW16" s="2"/>
      <c r="BX16" s="2"/>
      <c r="BY16" s="2"/>
      <c r="BZ16" s="42"/>
      <c r="CA16" s="2"/>
      <c r="CB16" s="2"/>
      <c r="CC16" s="2"/>
      <c r="CD16" s="2"/>
      <c r="CE16" s="2"/>
      <c r="CF16" s="5"/>
      <c r="CG16" s="3"/>
      <c r="CH16" s="41"/>
      <c r="CI16" s="2">
        <v>130.19999999999999</v>
      </c>
      <c r="CJ16" s="42"/>
      <c r="CK16" s="2"/>
      <c r="CL16" s="2">
        <v>130.19999999999999</v>
      </c>
      <c r="CM16" s="2"/>
      <c r="CN16" s="2"/>
      <c r="CO16" s="2"/>
      <c r="CP16" s="42"/>
      <c r="CQ16" s="2"/>
      <c r="CR16" s="8">
        <v>26.04</v>
      </c>
      <c r="CS16" s="2"/>
      <c r="CT16" s="2"/>
      <c r="CU16" s="2"/>
      <c r="CV16" s="2"/>
      <c r="CW16" s="2"/>
      <c r="CX16" s="2"/>
      <c r="CY16" s="1"/>
      <c r="CZ16" s="42"/>
      <c r="DA16" s="2"/>
      <c r="DB16" s="9">
        <v>0</v>
      </c>
      <c r="DC16" s="2" t="s">
        <v>325</v>
      </c>
      <c r="DD16" s="9">
        <v>0</v>
      </c>
      <c r="DE16" s="2"/>
      <c r="DF16" s="9">
        <v>0</v>
      </c>
      <c r="DG16" s="2"/>
      <c r="DH16" s="9">
        <v>0</v>
      </c>
      <c r="DI16" s="9">
        <v>0</v>
      </c>
      <c r="DJ16" s="2"/>
      <c r="DK16" s="9">
        <v>0</v>
      </c>
      <c r="DL16" s="42"/>
      <c r="DM16" s="2"/>
      <c r="DN16" s="8">
        <v>26.04</v>
      </c>
      <c r="DO16" s="8">
        <v>0</v>
      </c>
      <c r="DP16" s="42"/>
      <c r="DQ16" s="2">
        <v>120</v>
      </c>
      <c r="DR16" s="10"/>
      <c r="DS16" s="2"/>
      <c r="DT16" s="2"/>
      <c r="DU16" s="43"/>
      <c r="DV16" s="42"/>
      <c r="DW16" s="2"/>
      <c r="DX16" s="2"/>
      <c r="DY16" s="2"/>
      <c r="DZ16" s="44">
        <v>0</v>
      </c>
      <c r="EA16" s="42"/>
      <c r="EB16" s="2"/>
      <c r="EC16" s="2"/>
      <c r="ED16" s="2"/>
      <c r="EE16" s="2"/>
      <c r="EF16" s="42"/>
      <c r="EG16" s="2"/>
      <c r="EH16" s="5"/>
      <c r="EI16" s="8">
        <v>26.04</v>
      </c>
      <c r="EJ16" s="8">
        <v>0</v>
      </c>
      <c r="EK16" s="8">
        <v>120</v>
      </c>
      <c r="EL16" s="2"/>
      <c r="EM16" s="5"/>
      <c r="EN16" s="3"/>
      <c r="EO16" s="2" t="s">
        <v>804</v>
      </c>
      <c r="EP16" s="45"/>
      <c r="EQ16" s="2"/>
      <c r="ER16" s="1"/>
      <c r="ES16" s="1"/>
      <c r="ET16" s="45"/>
      <c r="EU16" s="2" t="s">
        <v>824</v>
      </c>
      <c r="EV16" s="1" t="s">
        <v>325</v>
      </c>
      <c r="EW16" s="1"/>
      <c r="EX16" s="5"/>
      <c r="EY16" s="2"/>
      <c r="EZ16" s="2" t="s">
        <v>325</v>
      </c>
      <c r="FA16" s="2" t="s">
        <v>325</v>
      </c>
      <c r="FB16" s="2" t="s">
        <v>325</v>
      </c>
      <c r="FC16" s="12" t="s">
        <v>843</v>
      </c>
    </row>
    <row r="17" spans="1:159" ht="16.5" thickBot="1" x14ac:dyDescent="0.25">
      <c r="A17" s="39" t="s">
        <v>16</v>
      </c>
      <c r="B17" s="1" t="s">
        <v>102</v>
      </c>
      <c r="C17" s="1" t="s">
        <v>131</v>
      </c>
      <c r="D17" s="1" t="s">
        <v>102</v>
      </c>
      <c r="E17" s="2" t="s">
        <v>170</v>
      </c>
      <c r="F17" s="1" t="s">
        <v>188</v>
      </c>
      <c r="G17" s="2" t="s">
        <v>171</v>
      </c>
      <c r="H17" s="2" t="s">
        <v>270</v>
      </c>
      <c r="I17" s="2" t="s">
        <v>299</v>
      </c>
      <c r="J17" s="2" t="s">
        <v>322</v>
      </c>
      <c r="K17" s="2" t="s">
        <v>325</v>
      </c>
      <c r="L17" s="2"/>
      <c r="M17" s="3"/>
      <c r="N17" s="2" t="s">
        <v>336</v>
      </c>
      <c r="O17" s="2">
        <v>61403060059</v>
      </c>
      <c r="P17" s="2" t="s">
        <v>364</v>
      </c>
      <c r="Q17" s="3"/>
      <c r="R17" s="4">
        <v>-31.0075</v>
      </c>
      <c r="S17" s="4">
        <v>115.72799999999999</v>
      </c>
      <c r="T17" s="2">
        <v>6503</v>
      </c>
      <c r="U17" s="5"/>
      <c r="V17" s="2" t="s">
        <v>391</v>
      </c>
      <c r="W17" s="6">
        <v>47027</v>
      </c>
      <c r="X17" s="2" t="s">
        <v>325</v>
      </c>
      <c r="Y17" s="2" t="s">
        <v>399</v>
      </c>
      <c r="Z17" s="2" t="s">
        <v>326</v>
      </c>
      <c r="AA17" s="2" t="s">
        <v>270</v>
      </c>
      <c r="AB17" s="6">
        <v>45926</v>
      </c>
      <c r="AC17" s="2" t="s">
        <v>425</v>
      </c>
      <c r="AD17" s="2" t="s">
        <v>431</v>
      </c>
      <c r="AE17" s="2" t="s">
        <v>435</v>
      </c>
      <c r="AF17" s="2" t="s">
        <v>452</v>
      </c>
      <c r="AG17" s="2" t="s">
        <v>528</v>
      </c>
      <c r="AH17" s="2" t="s">
        <v>557</v>
      </c>
      <c r="AI17" s="2" t="s">
        <v>564</v>
      </c>
      <c r="AJ17" s="40" t="s">
        <v>575</v>
      </c>
      <c r="AK17" s="7" t="s">
        <v>593</v>
      </c>
      <c r="AL17" s="2" t="s">
        <v>326</v>
      </c>
      <c r="AM17" s="1" t="s">
        <v>630</v>
      </c>
      <c r="AN17" s="5"/>
      <c r="AO17" s="41"/>
      <c r="AP17" s="2" t="s">
        <v>325</v>
      </c>
      <c r="AQ17" s="2" t="s">
        <v>325</v>
      </c>
      <c r="AR17" s="2" t="s">
        <v>326</v>
      </c>
      <c r="AS17" s="2" t="s">
        <v>325</v>
      </c>
      <c r="AT17" s="2" t="s">
        <v>658</v>
      </c>
      <c r="AU17" s="2" t="s">
        <v>325</v>
      </c>
      <c r="AV17" s="1"/>
      <c r="AW17" s="42"/>
      <c r="AX17" s="2" t="s">
        <v>325</v>
      </c>
      <c r="AY17" s="1"/>
      <c r="AZ17" s="1"/>
      <c r="BA17" s="42"/>
      <c r="BB17" s="1">
        <v>400</v>
      </c>
      <c r="BC17" s="1">
        <v>400</v>
      </c>
      <c r="BD17" s="42"/>
      <c r="BE17" s="42"/>
      <c r="BF17" s="2"/>
      <c r="BG17" s="2"/>
      <c r="BH17" s="2"/>
      <c r="BI17" s="2"/>
      <c r="BJ17" s="2"/>
      <c r="BK17" s="2"/>
      <c r="BL17" s="42"/>
      <c r="BM17" s="2"/>
      <c r="BN17" s="2"/>
      <c r="BO17" s="2"/>
      <c r="BP17" s="2"/>
      <c r="BQ17" s="42"/>
      <c r="BR17" s="2" t="s">
        <v>326</v>
      </c>
      <c r="BS17" s="2" t="s">
        <v>325</v>
      </c>
      <c r="BT17" s="2"/>
      <c r="BU17" s="2" t="s">
        <v>714</v>
      </c>
      <c r="BV17" s="42"/>
      <c r="BW17" s="2"/>
      <c r="BX17" s="2"/>
      <c r="BY17" s="2"/>
      <c r="BZ17" s="42"/>
      <c r="CA17" s="2"/>
      <c r="CB17" s="2"/>
      <c r="CC17" s="2"/>
      <c r="CD17" s="2"/>
      <c r="CE17" s="2"/>
      <c r="CF17" s="5"/>
      <c r="CG17" s="3"/>
      <c r="CH17" s="41"/>
      <c r="CI17" s="2">
        <v>450</v>
      </c>
      <c r="CJ17" s="42"/>
      <c r="CK17" s="2"/>
      <c r="CL17" s="2"/>
      <c r="CM17" s="2">
        <v>450</v>
      </c>
      <c r="CN17" s="2">
        <v>2700</v>
      </c>
      <c r="CO17" s="2"/>
      <c r="CP17" s="42"/>
      <c r="CQ17" s="2"/>
      <c r="CR17" s="8">
        <v>0</v>
      </c>
      <c r="CS17" s="2">
        <v>400</v>
      </c>
      <c r="CT17" s="2">
        <v>2400</v>
      </c>
      <c r="CU17" s="2"/>
      <c r="CV17" s="2"/>
      <c r="CW17" s="2"/>
      <c r="CX17" s="2"/>
      <c r="CY17" s="1"/>
      <c r="CZ17" s="42"/>
      <c r="DA17" s="2"/>
      <c r="DB17" s="9">
        <v>0</v>
      </c>
      <c r="DC17" s="2"/>
      <c r="DD17" s="9">
        <v>0</v>
      </c>
      <c r="DE17" s="2" t="s">
        <v>326</v>
      </c>
      <c r="DF17" s="9">
        <v>400</v>
      </c>
      <c r="DG17" s="2"/>
      <c r="DH17" s="9">
        <v>0</v>
      </c>
      <c r="DI17" s="9">
        <v>0</v>
      </c>
      <c r="DJ17" s="2"/>
      <c r="DK17" s="9">
        <v>0</v>
      </c>
      <c r="DL17" s="42"/>
      <c r="DM17" s="2">
        <v>0</v>
      </c>
      <c r="DN17" s="8">
        <v>400</v>
      </c>
      <c r="DO17" s="8">
        <v>400</v>
      </c>
      <c r="DP17" s="42"/>
      <c r="DQ17" s="2">
        <v>400</v>
      </c>
      <c r="DR17" s="10"/>
      <c r="DS17" s="2" t="s">
        <v>325</v>
      </c>
      <c r="DT17" s="2"/>
      <c r="DU17" s="43"/>
      <c r="DV17" s="42"/>
      <c r="DW17" s="2"/>
      <c r="DX17" s="2"/>
      <c r="DY17" s="2"/>
      <c r="DZ17" s="44">
        <v>0</v>
      </c>
      <c r="EA17" s="42"/>
      <c r="EB17" s="2"/>
      <c r="EC17" s="2"/>
      <c r="ED17" s="2"/>
      <c r="EE17" s="2"/>
      <c r="EF17" s="42"/>
      <c r="EG17" s="2"/>
      <c r="EH17" s="5"/>
      <c r="EI17" s="8">
        <v>400</v>
      </c>
      <c r="EJ17" s="8">
        <v>400</v>
      </c>
      <c r="EK17" s="8">
        <v>400</v>
      </c>
      <c r="EL17" s="2"/>
      <c r="EM17" s="5"/>
      <c r="EN17" s="3"/>
      <c r="EO17" s="2" t="s">
        <v>801</v>
      </c>
      <c r="EP17" s="45"/>
      <c r="EQ17" s="2" t="s">
        <v>811</v>
      </c>
      <c r="ER17" s="1"/>
      <c r="ES17" s="1"/>
      <c r="ET17" s="45"/>
      <c r="EU17" s="2"/>
      <c r="EV17" s="1"/>
      <c r="EW17" s="1"/>
      <c r="EX17" s="5"/>
      <c r="EY17" s="2">
        <v>0</v>
      </c>
      <c r="EZ17" s="2" t="s">
        <v>325</v>
      </c>
      <c r="FA17" s="2" t="s">
        <v>325</v>
      </c>
      <c r="FB17" s="2" t="s">
        <v>325</v>
      </c>
      <c r="FC17" s="12" t="s">
        <v>845</v>
      </c>
    </row>
    <row r="18" spans="1:159" ht="16.5" thickBot="1" x14ac:dyDescent="0.25">
      <c r="A18" s="39" t="s">
        <v>17</v>
      </c>
      <c r="B18" s="1" t="s">
        <v>103</v>
      </c>
      <c r="C18" s="1" t="s">
        <v>132</v>
      </c>
      <c r="D18" s="1" t="s">
        <v>103</v>
      </c>
      <c r="E18" s="2" t="s">
        <v>172</v>
      </c>
      <c r="F18" s="1" t="s">
        <v>189</v>
      </c>
      <c r="G18" s="2" t="s">
        <v>171</v>
      </c>
      <c r="H18" s="2" t="s">
        <v>271</v>
      </c>
      <c r="I18" s="2" t="s">
        <v>300</v>
      </c>
      <c r="J18" s="2" t="s">
        <v>322</v>
      </c>
      <c r="K18" s="2" t="s">
        <v>325</v>
      </c>
      <c r="L18" s="2"/>
      <c r="M18" s="3"/>
      <c r="N18" s="2" t="s">
        <v>337</v>
      </c>
      <c r="O18" s="2">
        <v>61423200123</v>
      </c>
      <c r="P18" s="2" t="s">
        <v>365</v>
      </c>
      <c r="Q18" s="3"/>
      <c r="R18" s="4">
        <v>-30.343447844086199</v>
      </c>
      <c r="S18" s="4">
        <v>115.33862201539399</v>
      </c>
      <c r="T18" s="2">
        <v>6521</v>
      </c>
      <c r="U18" s="5"/>
      <c r="V18" s="2" t="s">
        <v>391</v>
      </c>
      <c r="W18" s="6">
        <v>47026</v>
      </c>
      <c r="X18" s="2" t="s">
        <v>325</v>
      </c>
      <c r="Y18" s="2" t="s">
        <v>401</v>
      </c>
      <c r="Z18" s="2" t="s">
        <v>326</v>
      </c>
      <c r="AA18" s="2" t="s">
        <v>271</v>
      </c>
      <c r="AB18" s="6">
        <v>45561</v>
      </c>
      <c r="AC18" s="2" t="s">
        <v>425</v>
      </c>
      <c r="AD18" s="2" t="s">
        <v>430</v>
      </c>
      <c r="AE18" s="2" t="s">
        <v>433</v>
      </c>
      <c r="AF18" s="2" t="s">
        <v>453</v>
      </c>
      <c r="AG18" s="2" t="s">
        <v>529</v>
      </c>
      <c r="AH18" s="2" t="s">
        <v>557</v>
      </c>
      <c r="AI18" s="2" t="s">
        <v>564</v>
      </c>
      <c r="AJ18" s="40">
        <v>0.01</v>
      </c>
      <c r="AK18" s="7" t="s">
        <v>594</v>
      </c>
      <c r="AL18" s="2" t="s">
        <v>326</v>
      </c>
      <c r="AM18" s="1" t="s">
        <v>631</v>
      </c>
      <c r="AN18" s="5"/>
      <c r="AO18" s="41"/>
      <c r="AP18" s="2" t="s">
        <v>325</v>
      </c>
      <c r="AQ18" s="2" t="s">
        <v>326</v>
      </c>
      <c r="AR18" s="2" t="s">
        <v>325</v>
      </c>
      <c r="AS18" s="2" t="s">
        <v>325</v>
      </c>
      <c r="AT18" s="2" t="s">
        <v>659</v>
      </c>
      <c r="AU18" s="2" t="s">
        <v>326</v>
      </c>
      <c r="AV18" s="1" t="s">
        <v>631</v>
      </c>
      <c r="AW18" s="42"/>
      <c r="AX18" s="2" t="s">
        <v>325</v>
      </c>
      <c r="AY18" s="1"/>
      <c r="AZ18" s="1"/>
      <c r="BA18" s="42"/>
      <c r="BB18" s="1"/>
      <c r="BC18" s="1"/>
      <c r="BD18" s="42"/>
      <c r="BE18" s="42"/>
      <c r="BF18" s="2"/>
      <c r="BG18" s="2"/>
      <c r="BH18" s="2"/>
      <c r="BI18" s="2"/>
      <c r="BJ18" s="2"/>
      <c r="BK18" s="2"/>
      <c r="BL18" s="42"/>
      <c r="BM18" s="2" t="s">
        <v>326</v>
      </c>
      <c r="BN18" s="2"/>
      <c r="BO18" s="2"/>
      <c r="BP18" s="2"/>
      <c r="BQ18" s="42"/>
      <c r="BR18" s="2"/>
      <c r="BS18" s="2"/>
      <c r="BT18" s="2"/>
      <c r="BU18" s="2" t="s">
        <v>715</v>
      </c>
      <c r="BV18" s="42"/>
      <c r="BW18" s="2"/>
      <c r="BX18" s="2"/>
      <c r="BY18" s="2"/>
      <c r="BZ18" s="42"/>
      <c r="CA18" s="2"/>
      <c r="CB18" s="2"/>
      <c r="CC18" s="2"/>
      <c r="CD18" s="2"/>
      <c r="CE18" s="2"/>
      <c r="CF18" s="5"/>
      <c r="CG18" s="3"/>
      <c r="CH18" s="41"/>
      <c r="CI18" s="2">
        <v>241.8</v>
      </c>
      <c r="CJ18" s="42"/>
      <c r="CK18" s="2"/>
      <c r="CL18" s="2">
        <v>241.8</v>
      </c>
      <c r="CM18" s="2"/>
      <c r="CN18" s="2"/>
      <c r="CO18" s="2"/>
      <c r="CP18" s="42"/>
      <c r="CQ18" s="2"/>
      <c r="CR18" s="8">
        <v>48.360000000000007</v>
      </c>
      <c r="CS18" s="2"/>
      <c r="CT18" s="2"/>
      <c r="CU18" s="2"/>
      <c r="CV18" s="2"/>
      <c r="CW18" s="2"/>
      <c r="CX18" s="2"/>
      <c r="CY18" s="1"/>
      <c r="CZ18" s="42"/>
      <c r="DA18" s="2"/>
      <c r="DB18" s="9">
        <v>0</v>
      </c>
      <c r="DC18" s="2" t="s">
        <v>326</v>
      </c>
      <c r="DD18" s="9">
        <v>48.360000000000007</v>
      </c>
      <c r="DE18" s="2"/>
      <c r="DF18" s="9">
        <v>0</v>
      </c>
      <c r="DG18" s="2"/>
      <c r="DH18" s="9">
        <v>0</v>
      </c>
      <c r="DI18" s="9">
        <v>0</v>
      </c>
      <c r="DJ18" s="2"/>
      <c r="DK18" s="9">
        <v>0</v>
      </c>
      <c r="DL18" s="42"/>
      <c r="DM18" s="2"/>
      <c r="DN18" s="8">
        <v>48.360000000000007</v>
      </c>
      <c r="DO18" s="8">
        <v>48.360000000000007</v>
      </c>
      <c r="DP18" s="42"/>
      <c r="DQ18" s="2">
        <v>470</v>
      </c>
      <c r="DR18" s="10"/>
      <c r="DS18" s="2" t="s">
        <v>326</v>
      </c>
      <c r="DT18" s="2" t="s">
        <v>773</v>
      </c>
      <c r="DU18" s="43"/>
      <c r="DV18" s="42"/>
      <c r="DW18" s="2"/>
      <c r="DX18" s="2"/>
      <c r="DY18" s="2"/>
      <c r="DZ18" s="44">
        <v>0</v>
      </c>
      <c r="EA18" s="42"/>
      <c r="EB18" s="2"/>
      <c r="EC18" s="2"/>
      <c r="ED18" s="2"/>
      <c r="EE18" s="2"/>
      <c r="EF18" s="42"/>
      <c r="EG18" s="2"/>
      <c r="EH18" s="5"/>
      <c r="EI18" s="8">
        <v>48.360000000000007</v>
      </c>
      <c r="EJ18" s="8">
        <v>48.360000000000007</v>
      </c>
      <c r="EK18" s="8">
        <v>470</v>
      </c>
      <c r="EL18" s="2"/>
      <c r="EM18" s="5"/>
      <c r="EN18" s="3"/>
      <c r="EO18" s="2" t="s">
        <v>804</v>
      </c>
      <c r="EP18" s="45"/>
      <c r="EQ18" s="2"/>
      <c r="ER18" s="1"/>
      <c r="ES18" s="1"/>
      <c r="ET18" s="45"/>
      <c r="EU18" s="2" t="s">
        <v>825</v>
      </c>
      <c r="EV18" s="1" t="s">
        <v>326</v>
      </c>
      <c r="EW18" s="1" t="s">
        <v>631</v>
      </c>
      <c r="EX18" s="5"/>
      <c r="EY18" s="2"/>
      <c r="EZ18" s="2"/>
      <c r="FA18" s="2"/>
      <c r="FB18" s="2"/>
      <c r="FC18" s="12"/>
    </row>
    <row r="19" spans="1:159" ht="16.5" thickBot="1" x14ac:dyDescent="0.25">
      <c r="A19" s="39" t="s">
        <v>18</v>
      </c>
      <c r="B19" s="1" t="s">
        <v>103</v>
      </c>
      <c r="C19" s="1" t="s">
        <v>132</v>
      </c>
      <c r="D19" s="1" t="s">
        <v>103</v>
      </c>
      <c r="E19" s="2" t="s">
        <v>172</v>
      </c>
      <c r="F19" s="1" t="s">
        <v>190</v>
      </c>
      <c r="G19" s="2" t="s">
        <v>171</v>
      </c>
      <c r="H19" s="2" t="s">
        <v>271</v>
      </c>
      <c r="I19" s="2" t="s">
        <v>300</v>
      </c>
      <c r="J19" s="2" t="s">
        <v>322</v>
      </c>
      <c r="K19" s="2" t="s">
        <v>325</v>
      </c>
      <c r="L19" s="2"/>
      <c r="M19" s="3"/>
      <c r="N19" s="2" t="s">
        <v>337</v>
      </c>
      <c r="O19" s="2">
        <v>61423200123</v>
      </c>
      <c r="P19" s="2" t="s">
        <v>365</v>
      </c>
      <c r="Q19" s="3"/>
      <c r="R19" s="4">
        <v>-30.343447844086199</v>
      </c>
      <c r="S19" s="4">
        <v>115.33862201539399</v>
      </c>
      <c r="T19" s="2">
        <v>6521</v>
      </c>
      <c r="U19" s="5"/>
      <c r="V19" s="2" t="s">
        <v>391</v>
      </c>
      <c r="W19" s="6">
        <v>47026</v>
      </c>
      <c r="X19" s="2" t="s">
        <v>325</v>
      </c>
      <c r="Y19" s="2" t="s">
        <v>401</v>
      </c>
      <c r="Z19" s="2" t="s">
        <v>326</v>
      </c>
      <c r="AA19" s="2" t="s">
        <v>271</v>
      </c>
      <c r="AB19" s="6">
        <v>45561</v>
      </c>
      <c r="AC19" s="2" t="s">
        <v>425</v>
      </c>
      <c r="AD19" s="2" t="s">
        <v>430</v>
      </c>
      <c r="AE19" s="2" t="s">
        <v>433</v>
      </c>
      <c r="AF19" s="2" t="s">
        <v>453</v>
      </c>
      <c r="AG19" s="2" t="s">
        <v>529</v>
      </c>
      <c r="AH19" s="2" t="s">
        <v>557</v>
      </c>
      <c r="AI19" s="2" t="s">
        <v>564</v>
      </c>
      <c r="AJ19" s="40">
        <v>0.01</v>
      </c>
      <c r="AK19" s="7" t="s">
        <v>594</v>
      </c>
      <c r="AL19" s="2" t="s">
        <v>326</v>
      </c>
      <c r="AM19" s="1" t="s">
        <v>631</v>
      </c>
      <c r="AN19" s="5"/>
      <c r="AO19" s="41"/>
      <c r="AP19" s="2" t="s">
        <v>325</v>
      </c>
      <c r="AQ19" s="2" t="s">
        <v>326</v>
      </c>
      <c r="AR19" s="2" t="s">
        <v>325</v>
      </c>
      <c r="AS19" s="2" t="s">
        <v>325</v>
      </c>
      <c r="AT19" s="2" t="s">
        <v>659</v>
      </c>
      <c r="AU19" s="2" t="s">
        <v>326</v>
      </c>
      <c r="AV19" s="1" t="s">
        <v>631</v>
      </c>
      <c r="AW19" s="42"/>
      <c r="AX19" s="2" t="s">
        <v>325</v>
      </c>
      <c r="AY19" s="1"/>
      <c r="AZ19" s="1"/>
      <c r="BA19" s="42"/>
      <c r="BB19" s="1"/>
      <c r="BC19" s="1"/>
      <c r="BD19" s="42"/>
      <c r="BE19" s="42"/>
      <c r="BF19" s="2"/>
      <c r="BG19" s="2"/>
      <c r="BH19" s="2"/>
      <c r="BI19" s="2"/>
      <c r="BJ19" s="2"/>
      <c r="BK19" s="2"/>
      <c r="BL19" s="42"/>
      <c r="BM19" s="2" t="s">
        <v>326</v>
      </c>
      <c r="BN19" s="2"/>
      <c r="BO19" s="2"/>
      <c r="BP19" s="2"/>
      <c r="BQ19" s="42"/>
      <c r="BR19" s="2"/>
      <c r="BS19" s="2"/>
      <c r="BT19" s="2"/>
      <c r="BU19" s="2" t="s">
        <v>715</v>
      </c>
      <c r="BV19" s="42"/>
      <c r="BW19" s="2"/>
      <c r="BX19" s="2"/>
      <c r="BY19" s="2"/>
      <c r="BZ19" s="42"/>
      <c r="CA19" s="2"/>
      <c r="CB19" s="2"/>
      <c r="CC19" s="2"/>
      <c r="CD19" s="2"/>
      <c r="CE19" s="2"/>
      <c r="CF19" s="5"/>
      <c r="CG19" s="3"/>
      <c r="CH19" s="41"/>
      <c r="CI19" s="2">
        <v>241.8</v>
      </c>
      <c r="CJ19" s="42"/>
      <c r="CK19" s="2"/>
      <c r="CL19" s="2">
        <v>241.8</v>
      </c>
      <c r="CM19" s="2"/>
      <c r="CN19" s="2"/>
      <c r="CO19" s="2"/>
      <c r="CP19" s="42"/>
      <c r="CQ19" s="2"/>
      <c r="CR19" s="8">
        <v>48.360000000000007</v>
      </c>
      <c r="CS19" s="2"/>
      <c r="CT19" s="2"/>
      <c r="CU19" s="2"/>
      <c r="CV19" s="2"/>
      <c r="CW19" s="2"/>
      <c r="CX19" s="2"/>
      <c r="CY19" s="1"/>
      <c r="CZ19" s="42"/>
      <c r="DA19" s="2"/>
      <c r="DB19" s="9">
        <v>0</v>
      </c>
      <c r="DC19" s="2" t="s">
        <v>326</v>
      </c>
      <c r="DD19" s="9">
        <v>48.360000000000007</v>
      </c>
      <c r="DE19" s="2"/>
      <c r="DF19" s="9">
        <v>0</v>
      </c>
      <c r="DG19" s="2"/>
      <c r="DH19" s="9">
        <v>0</v>
      </c>
      <c r="DI19" s="9">
        <v>0</v>
      </c>
      <c r="DJ19" s="2"/>
      <c r="DK19" s="9">
        <v>0</v>
      </c>
      <c r="DL19" s="42"/>
      <c r="DM19" s="2"/>
      <c r="DN19" s="8">
        <v>48.360000000000007</v>
      </c>
      <c r="DO19" s="8">
        <v>48.360000000000007</v>
      </c>
      <c r="DP19" s="42"/>
      <c r="DQ19" s="2">
        <v>470</v>
      </c>
      <c r="DR19" s="10"/>
      <c r="DS19" s="2" t="s">
        <v>326</v>
      </c>
      <c r="DT19" s="2" t="s">
        <v>774</v>
      </c>
      <c r="DU19" s="43"/>
      <c r="DV19" s="42"/>
      <c r="DW19" s="2"/>
      <c r="DX19" s="2"/>
      <c r="DY19" s="2"/>
      <c r="DZ19" s="44">
        <v>0</v>
      </c>
      <c r="EA19" s="42"/>
      <c r="EB19" s="2"/>
      <c r="EC19" s="2"/>
      <c r="ED19" s="2"/>
      <c r="EE19" s="2"/>
      <c r="EF19" s="42"/>
      <c r="EG19" s="2"/>
      <c r="EH19" s="5"/>
      <c r="EI19" s="8">
        <v>48.360000000000007</v>
      </c>
      <c r="EJ19" s="8">
        <v>48.360000000000007</v>
      </c>
      <c r="EK19" s="8">
        <v>470</v>
      </c>
      <c r="EL19" s="2"/>
      <c r="EM19" s="5"/>
      <c r="EN19" s="3"/>
      <c r="EO19" s="2" t="s">
        <v>804</v>
      </c>
      <c r="EP19" s="45"/>
      <c r="EQ19" s="2"/>
      <c r="ER19" s="1"/>
      <c r="ES19" s="1"/>
      <c r="ET19" s="45"/>
      <c r="EU19" s="2" t="s">
        <v>825</v>
      </c>
      <c r="EV19" s="1" t="s">
        <v>326</v>
      </c>
      <c r="EW19" s="1" t="s">
        <v>631</v>
      </c>
      <c r="EX19" s="5"/>
      <c r="EY19" s="2"/>
      <c r="EZ19" s="2"/>
      <c r="FA19" s="2"/>
      <c r="FB19" s="2"/>
      <c r="FC19" s="12"/>
    </row>
    <row r="20" spans="1:159" ht="16.5" thickBot="1" x14ac:dyDescent="0.25">
      <c r="A20" s="39" t="s">
        <v>19</v>
      </c>
      <c r="B20" s="1" t="s">
        <v>104</v>
      </c>
      <c r="C20" s="1" t="s">
        <v>133</v>
      </c>
      <c r="D20" s="1" t="s">
        <v>159</v>
      </c>
      <c r="E20" s="2" t="s">
        <v>170</v>
      </c>
      <c r="F20" s="1" t="s">
        <v>191</v>
      </c>
      <c r="G20" s="2" t="s">
        <v>259</v>
      </c>
      <c r="H20" s="2" t="s">
        <v>272</v>
      </c>
      <c r="I20" s="2" t="s">
        <v>301</v>
      </c>
      <c r="J20" s="2" t="s">
        <v>322</v>
      </c>
      <c r="K20" s="2" t="s">
        <v>325</v>
      </c>
      <c r="L20" s="2"/>
      <c r="M20" s="3"/>
      <c r="N20" s="2" t="s">
        <v>338</v>
      </c>
      <c r="O20" s="2">
        <v>61401713714</v>
      </c>
      <c r="P20" s="2" t="s">
        <v>366</v>
      </c>
      <c r="Q20" s="3"/>
      <c r="R20" s="4">
        <v>-31.492505000000001</v>
      </c>
      <c r="S20" s="4">
        <v>118.251418</v>
      </c>
      <c r="T20" s="2">
        <v>6415</v>
      </c>
      <c r="U20" s="5"/>
      <c r="V20" s="2" t="s">
        <v>391</v>
      </c>
      <c r="W20" s="6">
        <v>46752</v>
      </c>
      <c r="X20" s="2" t="s">
        <v>325</v>
      </c>
      <c r="Y20" s="2" t="s">
        <v>401</v>
      </c>
      <c r="Z20" s="2" t="s">
        <v>326</v>
      </c>
      <c r="AA20" s="2" t="s">
        <v>272</v>
      </c>
      <c r="AB20" s="6">
        <v>45714</v>
      </c>
      <c r="AC20" s="2" t="s">
        <v>425</v>
      </c>
      <c r="AD20" s="2" t="s">
        <v>429</v>
      </c>
      <c r="AE20" s="2" t="s">
        <v>433</v>
      </c>
      <c r="AF20" s="2" t="s">
        <v>454</v>
      </c>
      <c r="AG20" s="2" t="s">
        <v>530</v>
      </c>
      <c r="AH20" s="2" t="s">
        <v>558</v>
      </c>
      <c r="AI20" s="2" t="s">
        <v>565</v>
      </c>
      <c r="AJ20" s="40">
        <v>0</v>
      </c>
      <c r="AK20" s="7" t="s">
        <v>595</v>
      </c>
      <c r="AL20" s="2" t="s">
        <v>326</v>
      </c>
      <c r="AM20" s="1" t="s">
        <v>632</v>
      </c>
      <c r="AN20" s="5"/>
      <c r="AO20" s="41"/>
      <c r="AP20" s="2" t="s">
        <v>325</v>
      </c>
      <c r="AQ20" s="2" t="s">
        <v>325</v>
      </c>
      <c r="AR20" s="2" t="s">
        <v>326</v>
      </c>
      <c r="AS20" s="2" t="s">
        <v>325</v>
      </c>
      <c r="AT20" s="2" t="s">
        <v>660</v>
      </c>
      <c r="AU20" s="2" t="s">
        <v>326</v>
      </c>
      <c r="AV20" s="1" t="s">
        <v>632</v>
      </c>
      <c r="AW20" s="42"/>
      <c r="AX20" s="2" t="s">
        <v>325</v>
      </c>
      <c r="AY20" s="1"/>
      <c r="AZ20" s="1"/>
      <c r="BA20" s="42"/>
      <c r="BB20" s="1">
        <v>9.85</v>
      </c>
      <c r="BC20" s="1">
        <v>9.85</v>
      </c>
      <c r="BD20" s="42"/>
      <c r="BE20" s="42"/>
      <c r="BF20" s="2"/>
      <c r="BG20" s="2"/>
      <c r="BH20" s="2"/>
      <c r="BI20" s="2"/>
      <c r="BJ20" s="2"/>
      <c r="BK20" s="2"/>
      <c r="BL20" s="42"/>
      <c r="BM20" s="2"/>
      <c r="BN20" s="2"/>
      <c r="BO20" s="2"/>
      <c r="BP20" s="2"/>
      <c r="BQ20" s="42"/>
      <c r="BR20" s="2" t="s">
        <v>326</v>
      </c>
      <c r="BS20" s="2"/>
      <c r="BT20" s="2"/>
      <c r="BU20" s="2" t="s">
        <v>714</v>
      </c>
      <c r="BV20" s="42"/>
      <c r="BW20" s="2"/>
      <c r="BX20" s="2"/>
      <c r="BY20" s="2"/>
      <c r="BZ20" s="42"/>
      <c r="CA20" s="2"/>
      <c r="CB20" s="2"/>
      <c r="CC20" s="2"/>
      <c r="CD20" s="2"/>
      <c r="CE20" s="2"/>
      <c r="CF20" s="5"/>
      <c r="CG20" s="3"/>
      <c r="CH20" s="41"/>
      <c r="CI20" s="2">
        <v>9.85</v>
      </c>
      <c r="CJ20" s="42"/>
      <c r="CK20" s="2"/>
      <c r="CL20" s="2"/>
      <c r="CM20" s="2">
        <v>9.85</v>
      </c>
      <c r="CN20" s="2">
        <v>60</v>
      </c>
      <c r="CO20" s="2"/>
      <c r="CP20" s="42"/>
      <c r="CQ20" s="2"/>
      <c r="CR20" s="8">
        <v>0</v>
      </c>
      <c r="CS20" s="2">
        <v>9.85</v>
      </c>
      <c r="CT20" s="2">
        <v>60</v>
      </c>
      <c r="CU20" s="2"/>
      <c r="CV20" s="2"/>
      <c r="CW20" s="2"/>
      <c r="CX20" s="2"/>
      <c r="CY20" s="1"/>
      <c r="CZ20" s="42"/>
      <c r="DA20" s="2"/>
      <c r="DB20" s="9">
        <v>0</v>
      </c>
      <c r="DC20" s="2"/>
      <c r="DD20" s="9">
        <v>0</v>
      </c>
      <c r="DE20" s="2" t="s">
        <v>326</v>
      </c>
      <c r="DF20" s="9">
        <v>9.85</v>
      </c>
      <c r="DG20" s="2"/>
      <c r="DH20" s="9">
        <v>0</v>
      </c>
      <c r="DI20" s="9">
        <v>0</v>
      </c>
      <c r="DJ20" s="2"/>
      <c r="DK20" s="9">
        <v>0</v>
      </c>
      <c r="DL20" s="42"/>
      <c r="DM20" s="2"/>
      <c r="DN20" s="8">
        <v>9.85</v>
      </c>
      <c r="DO20" s="8">
        <v>9.85</v>
      </c>
      <c r="DP20" s="42"/>
      <c r="DQ20" s="2">
        <v>9.85</v>
      </c>
      <c r="DR20" s="10"/>
      <c r="DS20" s="2" t="s">
        <v>325</v>
      </c>
      <c r="DT20" s="2"/>
      <c r="DU20" s="43"/>
      <c r="DV20" s="42"/>
      <c r="DW20" s="2"/>
      <c r="DX20" s="2"/>
      <c r="DY20" s="2"/>
      <c r="DZ20" s="44">
        <v>0</v>
      </c>
      <c r="EA20" s="42"/>
      <c r="EB20" s="2"/>
      <c r="EC20" s="2"/>
      <c r="ED20" s="2"/>
      <c r="EE20" s="2"/>
      <c r="EF20" s="42"/>
      <c r="EG20" s="2"/>
      <c r="EH20" s="5"/>
      <c r="EI20" s="8">
        <v>9.85</v>
      </c>
      <c r="EJ20" s="8">
        <v>9.85</v>
      </c>
      <c r="EK20" s="8">
        <v>9.85</v>
      </c>
      <c r="EL20" s="2"/>
      <c r="EM20" s="5"/>
      <c r="EN20" s="3"/>
      <c r="EO20" s="2" t="s">
        <v>801</v>
      </c>
      <c r="EP20" s="45"/>
      <c r="EQ20" s="2" t="s">
        <v>812</v>
      </c>
      <c r="ER20" s="1" t="s">
        <v>325</v>
      </c>
      <c r="ES20" s="1"/>
      <c r="ET20" s="45"/>
      <c r="EU20" s="2"/>
      <c r="EV20" s="1"/>
      <c r="EW20" s="1"/>
      <c r="EX20" s="5"/>
      <c r="EY20" s="2">
        <v>0</v>
      </c>
      <c r="EZ20" s="2" t="s">
        <v>325</v>
      </c>
      <c r="FA20" s="2" t="s">
        <v>326</v>
      </c>
      <c r="FB20" s="2" t="s">
        <v>325</v>
      </c>
      <c r="FC20" s="12" t="s">
        <v>843</v>
      </c>
    </row>
    <row r="21" spans="1:159" ht="16.5" thickBot="1" x14ac:dyDescent="0.25">
      <c r="A21" s="39" t="s">
        <v>20</v>
      </c>
      <c r="B21" s="1" t="s">
        <v>105</v>
      </c>
      <c r="C21" s="1" t="s">
        <v>133</v>
      </c>
      <c r="D21" s="1" t="s">
        <v>160</v>
      </c>
      <c r="E21" s="2" t="s">
        <v>170</v>
      </c>
      <c r="F21" s="1" t="s">
        <v>192</v>
      </c>
      <c r="G21" s="2" t="s">
        <v>172</v>
      </c>
      <c r="H21" s="2" t="s">
        <v>273</v>
      </c>
      <c r="I21" s="2" t="s">
        <v>302</v>
      </c>
      <c r="J21" s="2" t="s">
        <v>322</v>
      </c>
      <c r="K21" s="2" t="s">
        <v>325</v>
      </c>
      <c r="L21" s="2"/>
      <c r="M21" s="3"/>
      <c r="N21" s="2" t="s">
        <v>338</v>
      </c>
      <c r="O21" s="2">
        <v>61401713714</v>
      </c>
      <c r="P21" s="2" t="s">
        <v>366</v>
      </c>
      <c r="Q21" s="3"/>
      <c r="R21" s="4">
        <v>-31.202718000000001</v>
      </c>
      <c r="S21" s="4">
        <v>119.31377500000001</v>
      </c>
      <c r="T21" s="2">
        <v>6426</v>
      </c>
      <c r="U21" s="5"/>
      <c r="V21" s="2" t="s">
        <v>391</v>
      </c>
      <c r="W21" s="6">
        <v>46752</v>
      </c>
      <c r="X21" s="2" t="s">
        <v>325</v>
      </c>
      <c r="Y21" s="2" t="s">
        <v>401</v>
      </c>
      <c r="Z21" s="2" t="s">
        <v>326</v>
      </c>
      <c r="AA21" s="2" t="s">
        <v>273</v>
      </c>
      <c r="AB21" s="6">
        <v>46055</v>
      </c>
      <c r="AC21" s="2" t="s">
        <v>426</v>
      </c>
      <c r="AD21" s="2" t="s">
        <v>429</v>
      </c>
      <c r="AE21" s="2" t="s">
        <v>434</v>
      </c>
      <c r="AF21" s="2" t="s">
        <v>455</v>
      </c>
      <c r="AG21" s="2" t="s">
        <v>531</v>
      </c>
      <c r="AH21" s="2" t="s">
        <v>558</v>
      </c>
      <c r="AI21" s="2" t="s">
        <v>563</v>
      </c>
      <c r="AJ21" s="40">
        <v>0</v>
      </c>
      <c r="AK21" s="7" t="s">
        <v>595</v>
      </c>
      <c r="AL21" s="2" t="s">
        <v>326</v>
      </c>
      <c r="AM21" s="1" t="s">
        <v>633</v>
      </c>
      <c r="AN21" s="5"/>
      <c r="AO21" s="41"/>
      <c r="AP21" s="2" t="s">
        <v>325</v>
      </c>
      <c r="AQ21" s="2" t="s">
        <v>325</v>
      </c>
      <c r="AR21" s="2" t="s">
        <v>326</v>
      </c>
      <c r="AS21" s="2" t="s">
        <v>325</v>
      </c>
      <c r="AT21" s="2" t="s">
        <v>661</v>
      </c>
      <c r="AU21" s="2" t="s">
        <v>326</v>
      </c>
      <c r="AV21" s="1" t="s">
        <v>633</v>
      </c>
      <c r="AW21" s="42"/>
      <c r="AX21" s="2" t="s">
        <v>325</v>
      </c>
      <c r="AY21" s="1"/>
      <c r="AZ21" s="1"/>
      <c r="BA21" s="42"/>
      <c r="BB21" s="1">
        <v>9.85</v>
      </c>
      <c r="BC21" s="1">
        <v>9.85</v>
      </c>
      <c r="BD21" s="42"/>
      <c r="BE21" s="42"/>
      <c r="BF21" s="2"/>
      <c r="BG21" s="2"/>
      <c r="BH21" s="2"/>
      <c r="BI21" s="2"/>
      <c r="BJ21" s="2"/>
      <c r="BK21" s="2"/>
      <c r="BL21" s="42"/>
      <c r="BM21" s="2"/>
      <c r="BN21" s="2"/>
      <c r="BO21" s="2"/>
      <c r="BP21" s="2"/>
      <c r="BQ21" s="42"/>
      <c r="BR21" s="2" t="s">
        <v>326</v>
      </c>
      <c r="BS21" s="2"/>
      <c r="BT21" s="2"/>
      <c r="BU21" s="2" t="s">
        <v>714</v>
      </c>
      <c r="BV21" s="42"/>
      <c r="BW21" s="2"/>
      <c r="BX21" s="2"/>
      <c r="BY21" s="2"/>
      <c r="BZ21" s="42"/>
      <c r="CA21" s="2"/>
      <c r="CB21" s="2"/>
      <c r="CC21" s="2"/>
      <c r="CD21" s="2"/>
      <c r="CE21" s="2"/>
      <c r="CF21" s="5"/>
      <c r="CG21" s="3"/>
      <c r="CH21" s="41"/>
      <c r="CI21" s="2">
        <v>9.85</v>
      </c>
      <c r="CJ21" s="42"/>
      <c r="CK21" s="2"/>
      <c r="CL21" s="2"/>
      <c r="CM21" s="2">
        <v>9.85</v>
      </c>
      <c r="CN21" s="2">
        <v>60</v>
      </c>
      <c r="CO21" s="2"/>
      <c r="CP21" s="42"/>
      <c r="CQ21" s="2"/>
      <c r="CR21" s="8">
        <v>0</v>
      </c>
      <c r="CS21" s="2">
        <v>9.85</v>
      </c>
      <c r="CT21" s="2">
        <v>60</v>
      </c>
      <c r="CU21" s="2"/>
      <c r="CV21" s="2"/>
      <c r="CW21" s="2"/>
      <c r="CX21" s="2"/>
      <c r="CY21" s="1"/>
      <c r="CZ21" s="42"/>
      <c r="DA21" s="2"/>
      <c r="DB21" s="9">
        <v>0</v>
      </c>
      <c r="DC21" s="2"/>
      <c r="DD21" s="9">
        <v>0</v>
      </c>
      <c r="DE21" s="2" t="s">
        <v>326</v>
      </c>
      <c r="DF21" s="9">
        <v>9.85</v>
      </c>
      <c r="DG21" s="2"/>
      <c r="DH21" s="9">
        <v>0</v>
      </c>
      <c r="DI21" s="9">
        <v>0</v>
      </c>
      <c r="DJ21" s="2"/>
      <c r="DK21" s="9">
        <v>0</v>
      </c>
      <c r="DL21" s="42"/>
      <c r="DM21" s="2"/>
      <c r="DN21" s="8">
        <v>9.85</v>
      </c>
      <c r="DO21" s="8">
        <v>9.85</v>
      </c>
      <c r="DP21" s="42"/>
      <c r="DQ21" s="2">
        <v>9.85</v>
      </c>
      <c r="DR21" s="10"/>
      <c r="DS21" s="2" t="s">
        <v>325</v>
      </c>
      <c r="DT21" s="2"/>
      <c r="DU21" s="43"/>
      <c r="DV21" s="42"/>
      <c r="DW21" s="2"/>
      <c r="DX21" s="2"/>
      <c r="DY21" s="2"/>
      <c r="DZ21" s="44">
        <v>0</v>
      </c>
      <c r="EA21" s="42"/>
      <c r="EB21" s="2"/>
      <c r="EC21" s="2"/>
      <c r="ED21" s="2"/>
      <c r="EE21" s="2"/>
      <c r="EF21" s="42"/>
      <c r="EG21" s="2"/>
      <c r="EH21" s="5"/>
      <c r="EI21" s="8">
        <v>9.85</v>
      </c>
      <c r="EJ21" s="8">
        <v>9.85</v>
      </c>
      <c r="EK21" s="8">
        <v>9.85</v>
      </c>
      <c r="EL21" s="2"/>
      <c r="EM21" s="5"/>
      <c r="EN21" s="3"/>
      <c r="EO21" s="2" t="s">
        <v>801</v>
      </c>
      <c r="EP21" s="45"/>
      <c r="EQ21" s="2" t="s">
        <v>812</v>
      </c>
      <c r="ER21" s="1" t="s">
        <v>325</v>
      </c>
      <c r="ES21" s="1"/>
      <c r="ET21" s="45"/>
      <c r="EU21" s="2"/>
      <c r="EV21" s="1"/>
      <c r="EW21" s="1"/>
      <c r="EX21" s="5"/>
      <c r="EY21" s="2">
        <v>0</v>
      </c>
      <c r="EZ21" s="2" t="s">
        <v>325</v>
      </c>
      <c r="FA21" s="2" t="s">
        <v>326</v>
      </c>
      <c r="FB21" s="2" t="s">
        <v>325</v>
      </c>
      <c r="FC21" s="12" t="s">
        <v>843</v>
      </c>
    </row>
    <row r="22" spans="1:159" ht="16.5" thickBot="1" x14ac:dyDescent="0.25">
      <c r="A22" s="39" t="s">
        <v>21</v>
      </c>
      <c r="B22" s="1" t="s">
        <v>106</v>
      </c>
      <c r="C22" s="1" t="s">
        <v>134</v>
      </c>
      <c r="D22" s="1" t="s">
        <v>106</v>
      </c>
      <c r="E22" s="2" t="s">
        <v>171</v>
      </c>
      <c r="F22" s="1" t="s">
        <v>193</v>
      </c>
      <c r="G22" s="2" t="s">
        <v>171</v>
      </c>
      <c r="H22" s="2" t="s">
        <v>274</v>
      </c>
      <c r="I22" s="2" t="s">
        <v>303</v>
      </c>
      <c r="J22" s="2" t="s">
        <v>322</v>
      </c>
      <c r="K22" s="2" t="s">
        <v>325</v>
      </c>
      <c r="L22" s="2"/>
      <c r="M22" s="3"/>
      <c r="N22" s="2" t="s">
        <v>339</v>
      </c>
      <c r="O22" s="2">
        <v>61416987586</v>
      </c>
      <c r="P22" s="2" t="s">
        <v>367</v>
      </c>
      <c r="Q22" s="3"/>
      <c r="R22" s="4">
        <v>-33.026058177876003</v>
      </c>
      <c r="S22" s="4">
        <v>117.028621854623</v>
      </c>
      <c r="T22" s="2">
        <v>6312</v>
      </c>
      <c r="U22" s="5"/>
      <c r="V22" s="2" t="s">
        <v>391</v>
      </c>
      <c r="W22" s="6">
        <v>46997</v>
      </c>
      <c r="X22" s="2" t="s">
        <v>325</v>
      </c>
      <c r="Y22" s="2" t="s">
        <v>399</v>
      </c>
      <c r="Z22" s="2" t="s">
        <v>326</v>
      </c>
      <c r="AA22" s="2" t="s">
        <v>274</v>
      </c>
      <c r="AB22" s="6"/>
      <c r="AC22" s="2" t="s">
        <v>425</v>
      </c>
      <c r="AD22" s="2" t="s">
        <v>430</v>
      </c>
      <c r="AE22" s="2" t="s">
        <v>433</v>
      </c>
      <c r="AF22" s="2" t="s">
        <v>456</v>
      </c>
      <c r="AG22" s="2" t="s">
        <v>532</v>
      </c>
      <c r="AH22" s="2"/>
      <c r="AI22" s="2" t="s">
        <v>566</v>
      </c>
      <c r="AJ22" s="40">
        <v>0.1</v>
      </c>
      <c r="AK22" s="7" t="s">
        <v>596</v>
      </c>
      <c r="AL22" s="2" t="s">
        <v>325</v>
      </c>
      <c r="AM22" s="1"/>
      <c r="AN22" s="5"/>
      <c r="AO22" s="41"/>
      <c r="AP22" s="2" t="s">
        <v>325</v>
      </c>
      <c r="AQ22" s="2" t="s">
        <v>326</v>
      </c>
      <c r="AR22" s="2" t="s">
        <v>325</v>
      </c>
      <c r="AS22" s="2" t="s">
        <v>325</v>
      </c>
      <c r="AT22" s="2"/>
      <c r="AU22" s="2"/>
      <c r="AV22" s="1"/>
      <c r="AW22" s="42"/>
      <c r="AX22" s="2"/>
      <c r="AY22" s="1"/>
      <c r="AZ22" s="1"/>
      <c r="BA22" s="42"/>
      <c r="BB22" s="1"/>
      <c r="BC22" s="1"/>
      <c r="BD22" s="42"/>
      <c r="BE22" s="42"/>
      <c r="BF22" s="2"/>
      <c r="BG22" s="2"/>
      <c r="BH22" s="2"/>
      <c r="BI22" s="2"/>
      <c r="BJ22" s="2"/>
      <c r="BK22" s="2"/>
      <c r="BL22" s="42"/>
      <c r="BM22" s="2" t="s">
        <v>326</v>
      </c>
      <c r="BN22" s="2" t="s">
        <v>325</v>
      </c>
      <c r="BO22" s="2" t="s">
        <v>325</v>
      </c>
      <c r="BP22" s="2" t="s">
        <v>325</v>
      </c>
      <c r="BQ22" s="42"/>
      <c r="BR22" s="2"/>
      <c r="BS22" s="2"/>
      <c r="BT22" s="2"/>
      <c r="BU22" s="2"/>
      <c r="BV22" s="42"/>
      <c r="BW22" s="2"/>
      <c r="BX22" s="2"/>
      <c r="BY22" s="2"/>
      <c r="BZ22" s="42"/>
      <c r="CA22" s="2"/>
      <c r="CB22" s="2"/>
      <c r="CC22" s="2"/>
      <c r="CD22" s="2"/>
      <c r="CE22" s="2"/>
      <c r="CF22" s="5"/>
      <c r="CG22" s="3"/>
      <c r="CH22" s="41"/>
      <c r="CI22" s="2">
        <v>180</v>
      </c>
      <c r="CJ22" s="42"/>
      <c r="CK22" s="2"/>
      <c r="CL22" s="2">
        <v>180</v>
      </c>
      <c r="CM22" s="2"/>
      <c r="CN22" s="2"/>
      <c r="CO22" s="2"/>
      <c r="CP22" s="42"/>
      <c r="CQ22" s="2"/>
      <c r="CR22" s="8">
        <v>36</v>
      </c>
      <c r="CS22" s="2"/>
      <c r="CT22" s="2"/>
      <c r="CU22" s="2"/>
      <c r="CV22" s="2"/>
      <c r="CW22" s="2"/>
      <c r="CX22" s="2"/>
      <c r="CY22" s="1"/>
      <c r="CZ22" s="42"/>
      <c r="DA22" s="2"/>
      <c r="DB22" s="9">
        <v>0</v>
      </c>
      <c r="DC22" s="2"/>
      <c r="DD22" s="9">
        <v>0</v>
      </c>
      <c r="DE22" s="2"/>
      <c r="DF22" s="9">
        <v>0</v>
      </c>
      <c r="DG22" s="2"/>
      <c r="DH22" s="9">
        <v>0</v>
      </c>
      <c r="DI22" s="9">
        <v>0</v>
      </c>
      <c r="DJ22" s="2"/>
      <c r="DK22" s="9">
        <v>0</v>
      </c>
      <c r="DL22" s="42"/>
      <c r="DM22" s="2">
        <v>0</v>
      </c>
      <c r="DN22" s="8">
        <v>36</v>
      </c>
      <c r="DO22" s="8">
        <v>0</v>
      </c>
      <c r="DP22" s="42"/>
      <c r="DQ22" s="2">
        <v>168</v>
      </c>
      <c r="DR22" s="10"/>
      <c r="DS22" s="2"/>
      <c r="DT22" s="2"/>
      <c r="DU22" s="43"/>
      <c r="DV22" s="42"/>
      <c r="DW22" s="2"/>
      <c r="DX22" s="2"/>
      <c r="DY22" s="2"/>
      <c r="DZ22" s="44">
        <v>0</v>
      </c>
      <c r="EA22" s="42"/>
      <c r="EB22" s="2"/>
      <c r="EC22" s="2"/>
      <c r="ED22" s="2"/>
      <c r="EE22" s="2"/>
      <c r="EF22" s="42"/>
      <c r="EG22" s="2"/>
      <c r="EH22" s="5"/>
      <c r="EI22" s="8">
        <v>36</v>
      </c>
      <c r="EJ22" s="8">
        <v>0</v>
      </c>
      <c r="EK22" s="8">
        <v>168</v>
      </c>
      <c r="EL22" s="2"/>
      <c r="EM22" s="5"/>
      <c r="EN22" s="3"/>
      <c r="EO22" s="2" t="s">
        <v>804</v>
      </c>
      <c r="EP22" s="45"/>
      <c r="EQ22" s="2"/>
      <c r="ER22" s="1"/>
      <c r="ES22" s="1"/>
      <c r="ET22" s="45"/>
      <c r="EU22" s="2" t="s">
        <v>826</v>
      </c>
      <c r="EV22" s="1" t="s">
        <v>325</v>
      </c>
      <c r="EW22" s="1"/>
      <c r="EX22" s="5"/>
      <c r="EY22" s="2"/>
      <c r="EZ22" s="2" t="s">
        <v>326</v>
      </c>
      <c r="FA22" s="2" t="s">
        <v>325</v>
      </c>
      <c r="FB22" s="2" t="s">
        <v>325</v>
      </c>
      <c r="FC22" s="12" t="s">
        <v>845</v>
      </c>
    </row>
    <row r="23" spans="1:159" ht="16.5" thickBot="1" x14ac:dyDescent="0.25">
      <c r="A23" s="39" t="s">
        <v>22</v>
      </c>
      <c r="B23" s="1" t="s">
        <v>107</v>
      </c>
      <c r="C23" s="1" t="s">
        <v>135</v>
      </c>
      <c r="D23" s="1" t="s">
        <v>107</v>
      </c>
      <c r="E23" s="2" t="s">
        <v>170</v>
      </c>
      <c r="F23" s="1" t="s">
        <v>194</v>
      </c>
      <c r="G23" s="2" t="s">
        <v>171</v>
      </c>
      <c r="H23" s="2" t="s">
        <v>275</v>
      </c>
      <c r="I23" s="2"/>
      <c r="J23" s="2" t="s">
        <v>323</v>
      </c>
      <c r="K23" s="2" t="s">
        <v>325</v>
      </c>
      <c r="L23" s="2"/>
      <c r="M23" s="3"/>
      <c r="N23" s="2" t="s">
        <v>340</v>
      </c>
      <c r="O23" s="2">
        <v>61419918715</v>
      </c>
      <c r="P23" s="2" t="s">
        <v>368</v>
      </c>
      <c r="Q23" s="3"/>
      <c r="R23" s="4">
        <v>-31.6515454960123</v>
      </c>
      <c r="S23" s="4">
        <v>116.71128181118</v>
      </c>
      <c r="T23" s="2">
        <v>6401</v>
      </c>
      <c r="U23" s="5"/>
      <c r="V23" s="2" t="s">
        <v>391</v>
      </c>
      <c r="W23" s="6">
        <v>46569</v>
      </c>
      <c r="X23" s="2" t="s">
        <v>325</v>
      </c>
      <c r="Y23" s="2"/>
      <c r="Z23" s="2" t="s">
        <v>404</v>
      </c>
      <c r="AA23" s="2"/>
      <c r="AB23" s="6"/>
      <c r="AC23" s="2" t="s">
        <v>426</v>
      </c>
      <c r="AD23" s="2" t="s">
        <v>429</v>
      </c>
      <c r="AE23" s="2" t="s">
        <v>436</v>
      </c>
      <c r="AF23" s="2" t="s">
        <v>457</v>
      </c>
      <c r="AG23" s="2" t="s">
        <v>533</v>
      </c>
      <c r="AH23" s="2" t="s">
        <v>558</v>
      </c>
      <c r="AI23" s="2" t="s">
        <v>567</v>
      </c>
      <c r="AJ23" s="40" t="s">
        <v>576</v>
      </c>
      <c r="AK23" s="7" t="s">
        <v>597</v>
      </c>
      <c r="AL23" s="2" t="s">
        <v>325</v>
      </c>
      <c r="AM23" s="1"/>
      <c r="AN23" s="5"/>
      <c r="AO23" s="41"/>
      <c r="AP23" s="2" t="s">
        <v>325</v>
      </c>
      <c r="AQ23" s="2" t="s">
        <v>326</v>
      </c>
      <c r="AR23" s="2" t="s">
        <v>326</v>
      </c>
      <c r="AS23" s="2" t="s">
        <v>325</v>
      </c>
      <c r="AT23" s="2" t="s">
        <v>662</v>
      </c>
      <c r="AU23" s="2" t="s">
        <v>325</v>
      </c>
      <c r="AV23" s="1"/>
      <c r="AW23" s="42"/>
      <c r="AX23" s="2" t="s">
        <v>325</v>
      </c>
      <c r="AY23" s="1"/>
      <c r="AZ23" s="1"/>
      <c r="BA23" s="42"/>
      <c r="BB23" s="1"/>
      <c r="BC23" s="1"/>
      <c r="BD23" s="42"/>
      <c r="BE23" s="42"/>
      <c r="BF23" s="2"/>
      <c r="BG23" s="2"/>
      <c r="BH23" s="2"/>
      <c r="BI23" s="2"/>
      <c r="BJ23" s="2"/>
      <c r="BK23" s="2"/>
      <c r="BL23" s="42"/>
      <c r="BM23" s="2" t="s">
        <v>325</v>
      </c>
      <c r="BN23" s="2" t="s">
        <v>326</v>
      </c>
      <c r="BO23" s="2" t="s">
        <v>325</v>
      </c>
      <c r="BP23" s="2"/>
      <c r="BQ23" s="42"/>
      <c r="BR23" s="2" t="s">
        <v>326</v>
      </c>
      <c r="BS23" s="2" t="s">
        <v>325</v>
      </c>
      <c r="BT23" s="2"/>
      <c r="BU23" s="2" t="s">
        <v>715</v>
      </c>
      <c r="BV23" s="42"/>
      <c r="BW23" s="2"/>
      <c r="BX23" s="2"/>
      <c r="BY23" s="2"/>
      <c r="BZ23" s="42"/>
      <c r="CA23" s="2"/>
      <c r="CB23" s="2"/>
      <c r="CC23" s="2"/>
      <c r="CD23" s="2"/>
      <c r="CE23" s="2"/>
      <c r="CF23" s="5"/>
      <c r="CG23" s="3"/>
      <c r="CH23" s="41"/>
      <c r="CI23" s="2"/>
      <c r="CJ23" s="42"/>
      <c r="CK23" s="2"/>
      <c r="CL23" s="2">
        <v>10</v>
      </c>
      <c r="CM23" s="2">
        <v>4</v>
      </c>
      <c r="CN23" s="2">
        <v>24</v>
      </c>
      <c r="CO23" s="2"/>
      <c r="CP23" s="42"/>
      <c r="CQ23" s="2"/>
      <c r="CR23" s="8">
        <v>2</v>
      </c>
      <c r="CS23" s="2">
        <v>4</v>
      </c>
      <c r="CT23" s="2">
        <v>24</v>
      </c>
      <c r="CU23" s="2"/>
      <c r="CV23" s="2"/>
      <c r="CW23" s="2"/>
      <c r="CX23" s="2"/>
      <c r="CY23" s="1"/>
      <c r="CZ23" s="42"/>
      <c r="DA23" s="2"/>
      <c r="DB23" s="9">
        <v>0</v>
      </c>
      <c r="DC23" s="2" t="s">
        <v>326</v>
      </c>
      <c r="DD23" s="9">
        <v>2</v>
      </c>
      <c r="DE23" s="2" t="s">
        <v>326</v>
      </c>
      <c r="DF23" s="9">
        <v>4</v>
      </c>
      <c r="DG23" s="2"/>
      <c r="DH23" s="9">
        <v>0</v>
      </c>
      <c r="DI23" s="9">
        <v>0</v>
      </c>
      <c r="DJ23" s="2"/>
      <c r="DK23" s="9">
        <v>0</v>
      </c>
      <c r="DL23" s="42"/>
      <c r="DM23" s="2">
        <v>4</v>
      </c>
      <c r="DN23" s="8">
        <v>6</v>
      </c>
      <c r="DO23" s="8">
        <v>6</v>
      </c>
      <c r="DP23" s="42"/>
      <c r="DQ23" s="2"/>
      <c r="DR23" s="10">
        <v>10</v>
      </c>
      <c r="DS23" s="2" t="s">
        <v>325</v>
      </c>
      <c r="DT23" s="2"/>
      <c r="DU23" s="43"/>
      <c r="DV23" s="42"/>
      <c r="DW23" s="2"/>
      <c r="DX23" s="2">
        <v>10</v>
      </c>
      <c r="DY23" s="2"/>
      <c r="DZ23" s="44">
        <v>10</v>
      </c>
      <c r="EA23" s="42"/>
      <c r="EB23" s="2"/>
      <c r="EC23" s="2">
        <v>9.8000000000000007</v>
      </c>
      <c r="ED23" s="2"/>
      <c r="EE23" s="2"/>
      <c r="EF23" s="42"/>
      <c r="EG23" s="2">
        <v>9.9</v>
      </c>
      <c r="EH23" s="5"/>
      <c r="EI23" s="8">
        <v>15.8</v>
      </c>
      <c r="EJ23" s="8">
        <v>6</v>
      </c>
      <c r="EK23" s="8">
        <v>19.899999999999999</v>
      </c>
      <c r="EL23" s="2"/>
      <c r="EM23" s="5"/>
      <c r="EN23" s="3"/>
      <c r="EO23" s="2" t="s">
        <v>804</v>
      </c>
      <c r="EP23" s="45"/>
      <c r="EQ23" s="2"/>
      <c r="ER23" s="1"/>
      <c r="ES23" s="1"/>
      <c r="ET23" s="45"/>
      <c r="EU23" s="2" t="s">
        <v>827</v>
      </c>
      <c r="EV23" s="1" t="s">
        <v>325</v>
      </c>
      <c r="EW23" s="1"/>
      <c r="EX23" s="5"/>
      <c r="EY23" s="2">
        <v>0</v>
      </c>
      <c r="EZ23" s="2" t="s">
        <v>325</v>
      </c>
      <c r="FA23" s="2" t="s">
        <v>325</v>
      </c>
      <c r="FB23" s="2" t="s">
        <v>325</v>
      </c>
      <c r="FC23" s="12" t="s">
        <v>843</v>
      </c>
    </row>
    <row r="24" spans="1:159" ht="16.5" thickBot="1" x14ac:dyDescent="0.25">
      <c r="A24" s="39" t="s">
        <v>23</v>
      </c>
      <c r="B24" s="1" t="s">
        <v>108</v>
      </c>
      <c r="C24" s="1" t="s">
        <v>136</v>
      </c>
      <c r="D24" s="1" t="s">
        <v>108</v>
      </c>
      <c r="E24" s="2" t="s">
        <v>171</v>
      </c>
      <c r="F24" s="1" t="s">
        <v>195</v>
      </c>
      <c r="G24" s="2" t="s">
        <v>171</v>
      </c>
      <c r="H24" s="2" t="s">
        <v>276</v>
      </c>
      <c r="I24" s="2" t="s">
        <v>304</v>
      </c>
      <c r="J24" s="2" t="s">
        <v>322</v>
      </c>
      <c r="K24" s="2" t="s">
        <v>325</v>
      </c>
      <c r="L24" s="2"/>
      <c r="M24" s="3"/>
      <c r="N24" s="2" t="s">
        <v>341</v>
      </c>
      <c r="O24" s="2" t="s">
        <v>356</v>
      </c>
      <c r="P24" s="2" t="s">
        <v>369</v>
      </c>
      <c r="Q24" s="3"/>
      <c r="R24" s="4">
        <v>-29.001000000000001</v>
      </c>
      <c r="S24" s="4">
        <v>116.59099999999999</v>
      </c>
      <c r="T24" s="2" t="s">
        <v>388</v>
      </c>
      <c r="U24" s="5"/>
      <c r="V24" s="2" t="s">
        <v>391</v>
      </c>
      <c r="W24" s="6">
        <v>47027</v>
      </c>
      <c r="X24" s="2" t="s">
        <v>325</v>
      </c>
      <c r="Y24" s="2" t="s">
        <v>401</v>
      </c>
      <c r="Z24" s="2" t="s">
        <v>325</v>
      </c>
      <c r="AA24" s="2" t="s">
        <v>411</v>
      </c>
      <c r="AB24" s="6" t="s">
        <v>422</v>
      </c>
      <c r="AC24" s="2" t="s">
        <v>426</v>
      </c>
      <c r="AD24" s="2" t="s">
        <v>430</v>
      </c>
      <c r="AE24" s="2" t="s">
        <v>434</v>
      </c>
      <c r="AF24" s="2" t="s">
        <v>458</v>
      </c>
      <c r="AG24" s="2" t="s">
        <v>534</v>
      </c>
      <c r="AH24" s="2" t="s">
        <v>557</v>
      </c>
      <c r="AI24" s="2" t="s">
        <v>568</v>
      </c>
      <c r="AJ24" s="40" t="s">
        <v>577</v>
      </c>
      <c r="AK24" s="7" t="s">
        <v>598</v>
      </c>
      <c r="AL24" s="2" t="s">
        <v>326</v>
      </c>
      <c r="AM24" s="1" t="s">
        <v>634</v>
      </c>
      <c r="AN24" s="5"/>
      <c r="AO24" s="41"/>
      <c r="AP24" s="2" t="s">
        <v>325</v>
      </c>
      <c r="AQ24" s="2" t="s">
        <v>326</v>
      </c>
      <c r="AR24" s="2" t="s">
        <v>326</v>
      </c>
      <c r="AS24" s="2" t="s">
        <v>325</v>
      </c>
      <c r="AT24" s="2" t="s">
        <v>663</v>
      </c>
      <c r="AU24" s="2" t="s">
        <v>326</v>
      </c>
      <c r="AV24" s="1" t="s">
        <v>634</v>
      </c>
      <c r="AW24" s="42"/>
      <c r="AX24" s="2" t="s">
        <v>325</v>
      </c>
      <c r="AY24" s="1" t="s">
        <v>325</v>
      </c>
      <c r="AZ24" s="1" t="s">
        <v>690</v>
      </c>
      <c r="BA24" s="42"/>
      <c r="BB24" s="1">
        <v>100</v>
      </c>
      <c r="BC24" s="1">
        <v>100</v>
      </c>
      <c r="BD24" s="42"/>
      <c r="BE24" s="42"/>
      <c r="BF24" s="2" t="s">
        <v>325</v>
      </c>
      <c r="BG24" s="2" t="s">
        <v>325</v>
      </c>
      <c r="BH24" s="2" t="s">
        <v>325</v>
      </c>
      <c r="BI24" s="2" t="s">
        <v>325</v>
      </c>
      <c r="BJ24" s="2"/>
      <c r="BK24" s="2"/>
      <c r="BL24" s="42"/>
      <c r="BM24" s="2" t="s">
        <v>325</v>
      </c>
      <c r="BN24" s="2" t="s">
        <v>326</v>
      </c>
      <c r="BO24" s="2" t="s">
        <v>325</v>
      </c>
      <c r="BP24" s="2"/>
      <c r="BQ24" s="42"/>
      <c r="BR24" s="2" t="s">
        <v>326</v>
      </c>
      <c r="BS24" s="2" t="s">
        <v>325</v>
      </c>
      <c r="BT24" s="2"/>
      <c r="BU24" s="2" t="s">
        <v>715</v>
      </c>
      <c r="BV24" s="42"/>
      <c r="BW24" s="2"/>
      <c r="BX24" s="2"/>
      <c r="BY24" s="2"/>
      <c r="BZ24" s="42"/>
      <c r="CA24" s="2"/>
      <c r="CB24" s="2"/>
      <c r="CC24" s="2"/>
      <c r="CD24" s="2" t="s">
        <v>730</v>
      </c>
      <c r="CE24" s="2" t="s">
        <v>733</v>
      </c>
      <c r="CF24" s="5"/>
      <c r="CG24" s="3"/>
      <c r="CH24" s="41"/>
      <c r="CI24" s="2">
        <v>400</v>
      </c>
      <c r="CJ24" s="42"/>
      <c r="CK24" s="2">
        <v>0</v>
      </c>
      <c r="CL24" s="2">
        <v>300</v>
      </c>
      <c r="CM24" s="2">
        <v>100</v>
      </c>
      <c r="CN24" s="2">
        <v>800</v>
      </c>
      <c r="CO24" s="2">
        <v>0</v>
      </c>
      <c r="CP24" s="42"/>
      <c r="CQ24" s="2">
        <v>0</v>
      </c>
      <c r="CR24" s="8">
        <v>60</v>
      </c>
      <c r="CS24" s="2">
        <v>80</v>
      </c>
      <c r="CT24" s="2">
        <v>800</v>
      </c>
      <c r="CU24" s="2">
        <v>0</v>
      </c>
      <c r="CV24" s="2">
        <v>0</v>
      </c>
      <c r="CW24" s="2">
        <v>0</v>
      </c>
      <c r="CX24" s="2">
        <v>0</v>
      </c>
      <c r="CY24" s="1">
        <v>0</v>
      </c>
      <c r="CZ24" s="42"/>
      <c r="DA24" s="2" t="s">
        <v>325</v>
      </c>
      <c r="DB24" s="9">
        <v>0</v>
      </c>
      <c r="DC24" s="2" t="s">
        <v>326</v>
      </c>
      <c r="DD24" s="9">
        <v>60</v>
      </c>
      <c r="DE24" s="2" t="s">
        <v>326</v>
      </c>
      <c r="DF24" s="9">
        <v>80</v>
      </c>
      <c r="DG24" s="2" t="s">
        <v>325</v>
      </c>
      <c r="DH24" s="9">
        <v>0</v>
      </c>
      <c r="DI24" s="9">
        <v>0</v>
      </c>
      <c r="DJ24" s="2" t="s">
        <v>325</v>
      </c>
      <c r="DK24" s="9">
        <v>0</v>
      </c>
      <c r="DL24" s="42"/>
      <c r="DM24" s="2">
        <v>70</v>
      </c>
      <c r="DN24" s="8">
        <v>140</v>
      </c>
      <c r="DO24" s="8">
        <v>140</v>
      </c>
      <c r="DP24" s="42"/>
      <c r="DQ24" s="2">
        <v>300</v>
      </c>
      <c r="DR24" s="10">
        <v>0</v>
      </c>
      <c r="DS24" s="2" t="s">
        <v>325</v>
      </c>
      <c r="DT24" s="2"/>
      <c r="DU24" s="43"/>
      <c r="DV24" s="42"/>
      <c r="DW24" s="2">
        <v>0</v>
      </c>
      <c r="DX24" s="2">
        <v>0</v>
      </c>
      <c r="DY24" s="2">
        <v>0</v>
      </c>
      <c r="DZ24" s="44">
        <v>0</v>
      </c>
      <c r="EA24" s="42"/>
      <c r="EB24" s="2">
        <v>0</v>
      </c>
      <c r="EC24" s="2">
        <v>0</v>
      </c>
      <c r="ED24" s="2">
        <v>0</v>
      </c>
      <c r="EE24" s="2" t="s">
        <v>325</v>
      </c>
      <c r="EF24" s="42"/>
      <c r="EG24" s="2">
        <v>0</v>
      </c>
      <c r="EH24" s="5"/>
      <c r="EI24" s="8">
        <v>140</v>
      </c>
      <c r="EJ24" s="8">
        <v>140</v>
      </c>
      <c r="EK24" s="8">
        <v>300</v>
      </c>
      <c r="EL24" s="2" t="s">
        <v>791</v>
      </c>
      <c r="EM24" s="5"/>
      <c r="EN24" s="3"/>
      <c r="EO24" s="2" t="s">
        <v>804</v>
      </c>
      <c r="EP24" s="45"/>
      <c r="EQ24" s="2" t="s">
        <v>813</v>
      </c>
      <c r="ER24" s="1" t="s">
        <v>326</v>
      </c>
      <c r="ES24" s="1" t="s">
        <v>634</v>
      </c>
      <c r="ET24" s="45"/>
      <c r="EU24" s="2" t="s">
        <v>828</v>
      </c>
      <c r="EV24" s="1" t="s">
        <v>326</v>
      </c>
      <c r="EW24" s="1" t="s">
        <v>634</v>
      </c>
      <c r="EX24" s="5"/>
      <c r="EY24" s="2" t="s">
        <v>835</v>
      </c>
      <c r="EZ24" s="2" t="s">
        <v>325</v>
      </c>
      <c r="FA24" s="2" t="s">
        <v>325</v>
      </c>
      <c r="FB24" s="2" t="s">
        <v>325</v>
      </c>
      <c r="FC24" s="12" t="s">
        <v>843</v>
      </c>
    </row>
    <row r="25" spans="1:159" ht="16.5" thickBot="1" x14ac:dyDescent="0.25">
      <c r="A25" s="39" t="s">
        <v>24</v>
      </c>
      <c r="B25" s="1" t="s">
        <v>109</v>
      </c>
      <c r="C25" s="1" t="s">
        <v>137</v>
      </c>
      <c r="D25" s="1" t="s">
        <v>109</v>
      </c>
      <c r="E25" s="2" t="s">
        <v>172</v>
      </c>
      <c r="F25" s="1" t="s">
        <v>196</v>
      </c>
      <c r="G25" s="2" t="s">
        <v>171</v>
      </c>
      <c r="H25" s="2" t="s">
        <v>277</v>
      </c>
      <c r="I25" s="2" t="s">
        <v>305</v>
      </c>
      <c r="J25" s="2" t="s">
        <v>322</v>
      </c>
      <c r="K25" s="2" t="s">
        <v>325</v>
      </c>
      <c r="L25" s="2"/>
      <c r="M25" s="3"/>
      <c r="N25" s="2" t="s">
        <v>342</v>
      </c>
      <c r="O25" s="2">
        <v>61457218550</v>
      </c>
      <c r="P25" s="2" t="s">
        <v>370</v>
      </c>
      <c r="Q25" s="3"/>
      <c r="R25" s="4">
        <v>-32.576070999999999</v>
      </c>
      <c r="S25" s="4">
        <v>115.87349</v>
      </c>
      <c r="T25" s="2">
        <v>6208</v>
      </c>
      <c r="U25" s="5"/>
      <c r="V25" s="2" t="s">
        <v>391</v>
      </c>
      <c r="W25" s="6">
        <v>47027</v>
      </c>
      <c r="X25" s="2" t="s">
        <v>325</v>
      </c>
      <c r="Y25" s="2" t="s">
        <v>401</v>
      </c>
      <c r="Z25" s="2" t="s">
        <v>326</v>
      </c>
      <c r="AA25" s="2"/>
      <c r="AB25" s="6"/>
      <c r="AC25" s="2" t="s">
        <v>425</v>
      </c>
      <c r="AD25" s="2" t="s">
        <v>429</v>
      </c>
      <c r="AE25" s="2" t="s">
        <v>433</v>
      </c>
      <c r="AF25" s="2"/>
      <c r="AG25" s="2" t="s">
        <v>535</v>
      </c>
      <c r="AH25" s="2" t="s">
        <v>557</v>
      </c>
      <c r="AI25" s="2" t="s">
        <v>561</v>
      </c>
      <c r="AJ25" s="40">
        <v>0</v>
      </c>
      <c r="AK25" s="7"/>
      <c r="AL25" s="2"/>
      <c r="AM25" s="1"/>
      <c r="AN25" s="5"/>
      <c r="AO25" s="41"/>
      <c r="AP25" s="2" t="s">
        <v>325</v>
      </c>
      <c r="AQ25" s="2" t="s">
        <v>325</v>
      </c>
      <c r="AR25" s="2" t="s">
        <v>326</v>
      </c>
      <c r="AS25" s="2" t="s">
        <v>325</v>
      </c>
      <c r="AT25" s="2" t="s">
        <v>664</v>
      </c>
      <c r="AU25" s="2"/>
      <c r="AV25" s="1"/>
      <c r="AW25" s="42"/>
      <c r="AX25" s="2" t="s">
        <v>325</v>
      </c>
      <c r="AY25" s="1"/>
      <c r="AZ25" s="1"/>
      <c r="BA25" s="42"/>
      <c r="BB25" s="1">
        <v>150</v>
      </c>
      <c r="BC25" s="1">
        <v>150</v>
      </c>
      <c r="BD25" s="42"/>
      <c r="BE25" s="42"/>
      <c r="BF25" s="2"/>
      <c r="BG25" s="2"/>
      <c r="BH25" s="2"/>
      <c r="BI25" s="2"/>
      <c r="BJ25" s="2"/>
      <c r="BK25" s="2"/>
      <c r="BL25" s="42"/>
      <c r="BM25" s="2"/>
      <c r="BN25" s="2"/>
      <c r="BO25" s="2"/>
      <c r="BP25" s="2"/>
      <c r="BQ25" s="42"/>
      <c r="BR25" s="2" t="s">
        <v>326</v>
      </c>
      <c r="BS25" s="2"/>
      <c r="BT25" s="2"/>
      <c r="BU25" s="2" t="s">
        <v>715</v>
      </c>
      <c r="BV25" s="42"/>
      <c r="BW25" s="2"/>
      <c r="BX25" s="2"/>
      <c r="BY25" s="2"/>
      <c r="BZ25" s="42"/>
      <c r="CA25" s="2"/>
      <c r="CB25" s="2"/>
      <c r="CC25" s="2"/>
      <c r="CD25" s="2"/>
      <c r="CE25" s="2"/>
      <c r="CF25" s="5"/>
      <c r="CG25" s="3"/>
      <c r="CH25" s="41"/>
      <c r="CI25" s="2">
        <v>150</v>
      </c>
      <c r="CJ25" s="42"/>
      <c r="CK25" s="2"/>
      <c r="CL25" s="2"/>
      <c r="CM25" s="2">
        <v>150</v>
      </c>
      <c r="CN25" s="2">
        <v>900</v>
      </c>
      <c r="CO25" s="2"/>
      <c r="CP25" s="42"/>
      <c r="CQ25" s="2"/>
      <c r="CR25" s="8">
        <v>0</v>
      </c>
      <c r="CS25" s="2">
        <v>150</v>
      </c>
      <c r="CT25" s="2">
        <v>900</v>
      </c>
      <c r="CU25" s="2"/>
      <c r="CV25" s="2"/>
      <c r="CW25" s="2"/>
      <c r="CX25" s="2"/>
      <c r="CY25" s="1"/>
      <c r="CZ25" s="42"/>
      <c r="DA25" s="2"/>
      <c r="DB25" s="9">
        <v>0</v>
      </c>
      <c r="DC25" s="2"/>
      <c r="DD25" s="9">
        <v>0</v>
      </c>
      <c r="DE25" s="2" t="s">
        <v>326</v>
      </c>
      <c r="DF25" s="9">
        <v>150</v>
      </c>
      <c r="DG25" s="2"/>
      <c r="DH25" s="9">
        <v>0</v>
      </c>
      <c r="DI25" s="9">
        <v>0</v>
      </c>
      <c r="DJ25" s="2"/>
      <c r="DK25" s="9">
        <v>0</v>
      </c>
      <c r="DL25" s="42"/>
      <c r="DM25" s="2">
        <v>2.25</v>
      </c>
      <c r="DN25" s="8">
        <v>150</v>
      </c>
      <c r="DO25" s="8">
        <v>150</v>
      </c>
      <c r="DP25" s="42"/>
      <c r="DQ25" s="2">
        <v>150</v>
      </c>
      <c r="DR25" s="10"/>
      <c r="DS25" s="2" t="s">
        <v>325</v>
      </c>
      <c r="DT25" s="2"/>
      <c r="DU25" s="43"/>
      <c r="DV25" s="42"/>
      <c r="DW25" s="2"/>
      <c r="DX25" s="2"/>
      <c r="DY25" s="2"/>
      <c r="DZ25" s="44">
        <v>0</v>
      </c>
      <c r="EA25" s="42"/>
      <c r="EB25" s="2"/>
      <c r="EC25" s="2"/>
      <c r="ED25" s="2"/>
      <c r="EE25" s="2"/>
      <c r="EF25" s="42"/>
      <c r="EG25" s="2"/>
      <c r="EH25" s="5"/>
      <c r="EI25" s="8">
        <v>150</v>
      </c>
      <c r="EJ25" s="8">
        <v>150</v>
      </c>
      <c r="EK25" s="8">
        <v>150</v>
      </c>
      <c r="EL25" s="2"/>
      <c r="EM25" s="5"/>
      <c r="EN25" s="3"/>
      <c r="EO25" s="2" t="s">
        <v>801</v>
      </c>
      <c r="EP25" s="45"/>
      <c r="EQ25" s="2" t="s">
        <v>814</v>
      </c>
      <c r="ER25" s="1"/>
      <c r="ES25" s="1"/>
      <c r="ET25" s="45"/>
      <c r="EU25" s="2"/>
      <c r="EV25" s="1"/>
      <c r="EW25" s="1"/>
      <c r="EX25" s="5"/>
      <c r="EY25" s="2" t="s">
        <v>836</v>
      </c>
      <c r="EZ25" s="2" t="s">
        <v>325</v>
      </c>
      <c r="FA25" s="2" t="s">
        <v>325</v>
      </c>
      <c r="FB25" s="2" t="s">
        <v>325</v>
      </c>
      <c r="FC25" s="12" t="s">
        <v>845</v>
      </c>
    </row>
    <row r="26" spans="1:159" ht="16.5" thickBot="1" x14ac:dyDescent="0.25">
      <c r="A26" s="39" t="s">
        <v>25</v>
      </c>
      <c r="B26" s="1" t="s">
        <v>110</v>
      </c>
      <c r="C26" s="1" t="s">
        <v>138</v>
      </c>
      <c r="D26" s="1" t="s">
        <v>110</v>
      </c>
      <c r="E26" s="2" t="s">
        <v>171</v>
      </c>
      <c r="F26" s="1" t="s">
        <v>197</v>
      </c>
      <c r="G26" s="2" t="s">
        <v>171</v>
      </c>
      <c r="H26" s="2"/>
      <c r="I26" s="2"/>
      <c r="J26" s="2" t="s">
        <v>322</v>
      </c>
      <c r="K26" s="2" t="s">
        <v>325</v>
      </c>
      <c r="L26" s="2"/>
      <c r="M26" s="3"/>
      <c r="N26" s="2" t="s">
        <v>343</v>
      </c>
      <c r="O26" s="2">
        <v>61499804196</v>
      </c>
      <c r="P26" s="2" t="s">
        <v>371</v>
      </c>
      <c r="Q26" s="3"/>
      <c r="R26" s="4">
        <v>-31.663955000000001</v>
      </c>
      <c r="S26" s="4">
        <v>115.798598</v>
      </c>
      <c r="T26" s="2">
        <v>6031</v>
      </c>
      <c r="U26" s="5"/>
      <c r="V26" s="2" t="s">
        <v>394</v>
      </c>
      <c r="W26" s="6">
        <v>47026</v>
      </c>
      <c r="X26" s="2" t="s">
        <v>325</v>
      </c>
      <c r="Y26" s="2" t="s">
        <v>401</v>
      </c>
      <c r="Z26" s="2" t="s">
        <v>325</v>
      </c>
      <c r="AA26" s="2"/>
      <c r="AB26" s="6"/>
      <c r="AC26" s="2" t="s">
        <v>426</v>
      </c>
      <c r="AD26" s="2" t="s">
        <v>431</v>
      </c>
      <c r="AE26" s="2" t="s">
        <v>434</v>
      </c>
      <c r="AF26" s="2" t="s">
        <v>459</v>
      </c>
      <c r="AG26" s="2" t="s">
        <v>536</v>
      </c>
      <c r="AH26" s="2" t="s">
        <v>558</v>
      </c>
      <c r="AI26" s="2" t="s">
        <v>569</v>
      </c>
      <c r="AJ26" s="40">
        <v>0</v>
      </c>
      <c r="AK26" s="7" t="s">
        <v>599</v>
      </c>
      <c r="AL26" s="2" t="s">
        <v>325</v>
      </c>
      <c r="AM26" s="1"/>
      <c r="AN26" s="5"/>
      <c r="AO26" s="41"/>
      <c r="AP26" s="2" t="s">
        <v>325</v>
      </c>
      <c r="AQ26" s="2" t="s">
        <v>326</v>
      </c>
      <c r="AR26" s="2" t="s">
        <v>326</v>
      </c>
      <c r="AS26" s="2" t="s">
        <v>325</v>
      </c>
      <c r="AT26" s="2" t="s">
        <v>665</v>
      </c>
      <c r="AU26" s="2" t="s">
        <v>325</v>
      </c>
      <c r="AV26" s="1"/>
      <c r="AW26" s="42"/>
      <c r="AX26" s="2" t="s">
        <v>325</v>
      </c>
      <c r="AY26" s="1"/>
      <c r="AZ26" s="1"/>
      <c r="BA26" s="42"/>
      <c r="BB26" s="1">
        <v>1</v>
      </c>
      <c r="BC26" s="1">
        <v>1.5</v>
      </c>
      <c r="BD26" s="42"/>
      <c r="BE26" s="42"/>
      <c r="BF26" s="2"/>
      <c r="BG26" s="2"/>
      <c r="BH26" s="2"/>
      <c r="BI26" s="2"/>
      <c r="BJ26" s="2"/>
      <c r="BK26" s="2"/>
      <c r="BL26" s="42"/>
      <c r="BM26" s="2"/>
      <c r="BN26" s="2" t="s">
        <v>326</v>
      </c>
      <c r="BO26" s="2"/>
      <c r="BP26" s="2"/>
      <c r="BQ26" s="42"/>
      <c r="BR26" s="2" t="s">
        <v>326</v>
      </c>
      <c r="BS26" s="2"/>
      <c r="BT26" s="2"/>
      <c r="BU26" s="2" t="s">
        <v>715</v>
      </c>
      <c r="BV26" s="42"/>
      <c r="BW26" s="2"/>
      <c r="BX26" s="2"/>
      <c r="BY26" s="2"/>
      <c r="BZ26" s="42"/>
      <c r="CA26" s="2"/>
      <c r="CB26" s="2"/>
      <c r="CC26" s="2"/>
      <c r="CD26" s="2"/>
      <c r="CE26" s="2"/>
      <c r="CF26" s="5"/>
      <c r="CG26" s="3"/>
      <c r="CH26" s="41"/>
      <c r="CI26" s="2">
        <v>1</v>
      </c>
      <c r="CJ26" s="42"/>
      <c r="CK26" s="2"/>
      <c r="CL26" s="2">
        <v>1</v>
      </c>
      <c r="CM26" s="2">
        <v>2</v>
      </c>
      <c r="CN26" s="2">
        <v>4</v>
      </c>
      <c r="CO26" s="2"/>
      <c r="CP26" s="42"/>
      <c r="CQ26" s="2"/>
      <c r="CR26" s="8">
        <v>0.2</v>
      </c>
      <c r="CS26" s="2">
        <v>0.66666666666666663</v>
      </c>
      <c r="CT26" s="2">
        <v>4</v>
      </c>
      <c r="CU26" s="2"/>
      <c r="CV26" s="2"/>
      <c r="CW26" s="2"/>
      <c r="CX26" s="2"/>
      <c r="CY26" s="1"/>
      <c r="CZ26" s="42"/>
      <c r="DA26" s="2"/>
      <c r="DB26" s="9">
        <v>0</v>
      </c>
      <c r="DC26" s="2"/>
      <c r="DD26" s="9">
        <v>0</v>
      </c>
      <c r="DE26" s="2" t="s">
        <v>325</v>
      </c>
      <c r="DF26" s="9">
        <v>0</v>
      </c>
      <c r="DG26" s="2"/>
      <c r="DH26" s="9">
        <v>0</v>
      </c>
      <c r="DI26" s="9">
        <v>0</v>
      </c>
      <c r="DJ26" s="2"/>
      <c r="DK26" s="9">
        <v>0</v>
      </c>
      <c r="DL26" s="42"/>
      <c r="DM26" s="2"/>
      <c r="DN26" s="8">
        <v>0.8666666666666667</v>
      </c>
      <c r="DO26" s="8">
        <v>0</v>
      </c>
      <c r="DP26" s="42"/>
      <c r="DQ26" s="2">
        <v>1</v>
      </c>
      <c r="DR26" s="10"/>
      <c r="DS26" s="2" t="s">
        <v>325</v>
      </c>
      <c r="DT26" s="2"/>
      <c r="DU26" s="43"/>
      <c r="DV26" s="42"/>
      <c r="DW26" s="2"/>
      <c r="DX26" s="2"/>
      <c r="DY26" s="2"/>
      <c r="DZ26" s="44">
        <v>0</v>
      </c>
      <c r="EA26" s="42"/>
      <c r="EB26" s="2"/>
      <c r="EC26" s="2"/>
      <c r="ED26" s="2"/>
      <c r="EE26" s="2"/>
      <c r="EF26" s="42"/>
      <c r="EG26" s="2"/>
      <c r="EH26" s="5"/>
      <c r="EI26" s="8">
        <v>0.8666666666666667</v>
      </c>
      <c r="EJ26" s="8">
        <v>0</v>
      </c>
      <c r="EK26" s="8">
        <v>1</v>
      </c>
      <c r="EL26" s="2"/>
      <c r="EM26" s="5"/>
      <c r="EN26" s="3"/>
      <c r="EO26" s="2" t="s">
        <v>802</v>
      </c>
      <c r="EP26" s="45"/>
      <c r="EQ26" s="2"/>
      <c r="ER26" s="1"/>
      <c r="ES26" s="1"/>
      <c r="ET26" s="45"/>
      <c r="EU26" s="2"/>
      <c r="EV26" s="1"/>
      <c r="EW26" s="1"/>
      <c r="EX26" s="5"/>
      <c r="EY26" s="2">
        <v>0</v>
      </c>
      <c r="EZ26" s="2" t="s">
        <v>325</v>
      </c>
      <c r="FA26" s="2" t="s">
        <v>325</v>
      </c>
      <c r="FB26" s="2" t="s">
        <v>325</v>
      </c>
      <c r="FC26" s="12" t="s">
        <v>845</v>
      </c>
    </row>
    <row r="27" spans="1:159" ht="16.5" thickBot="1" x14ac:dyDescent="0.25">
      <c r="A27" s="39" t="s">
        <v>26</v>
      </c>
      <c r="B27" s="1" t="s">
        <v>110</v>
      </c>
      <c r="C27" s="1" t="s">
        <v>138</v>
      </c>
      <c r="D27" s="1" t="s">
        <v>110</v>
      </c>
      <c r="E27" s="2" t="s">
        <v>171</v>
      </c>
      <c r="F27" s="1" t="s">
        <v>198</v>
      </c>
      <c r="G27" s="2" t="s">
        <v>171</v>
      </c>
      <c r="H27" s="2"/>
      <c r="I27" s="2"/>
      <c r="J27" s="2" t="s">
        <v>322</v>
      </c>
      <c r="K27" s="2" t="s">
        <v>325</v>
      </c>
      <c r="L27" s="2"/>
      <c r="M27" s="3"/>
      <c r="N27" s="2" t="s">
        <v>343</v>
      </c>
      <c r="O27" s="2">
        <v>61499804196</v>
      </c>
      <c r="P27" s="2" t="s">
        <v>371</v>
      </c>
      <c r="Q27" s="3"/>
      <c r="R27" s="4">
        <v>-31.68291</v>
      </c>
      <c r="S27" s="4">
        <v>115.82814999999999</v>
      </c>
      <c r="T27" s="2">
        <v>6078</v>
      </c>
      <c r="U27" s="5"/>
      <c r="V27" s="2" t="s">
        <v>394</v>
      </c>
      <c r="W27" s="6">
        <v>47026</v>
      </c>
      <c r="X27" s="2" t="s">
        <v>325</v>
      </c>
      <c r="Y27" s="2" t="s">
        <v>401</v>
      </c>
      <c r="Z27" s="2" t="s">
        <v>325</v>
      </c>
      <c r="AA27" s="2"/>
      <c r="AB27" s="6"/>
      <c r="AC27" s="2" t="s">
        <v>426</v>
      </c>
      <c r="AD27" s="2" t="s">
        <v>431</v>
      </c>
      <c r="AE27" s="2" t="s">
        <v>434</v>
      </c>
      <c r="AF27" s="2" t="s">
        <v>459</v>
      </c>
      <c r="AG27" s="2" t="s">
        <v>537</v>
      </c>
      <c r="AH27" s="2" t="s">
        <v>558</v>
      </c>
      <c r="AI27" s="2" t="s">
        <v>569</v>
      </c>
      <c r="AJ27" s="40">
        <v>0</v>
      </c>
      <c r="AK27" s="7" t="s">
        <v>599</v>
      </c>
      <c r="AL27" s="2" t="s">
        <v>325</v>
      </c>
      <c r="AM27" s="1"/>
      <c r="AN27" s="5"/>
      <c r="AO27" s="41"/>
      <c r="AP27" s="2" t="s">
        <v>325</v>
      </c>
      <c r="AQ27" s="2" t="s">
        <v>326</v>
      </c>
      <c r="AR27" s="2" t="s">
        <v>326</v>
      </c>
      <c r="AS27" s="2" t="s">
        <v>325</v>
      </c>
      <c r="AT27" s="2" t="s">
        <v>666</v>
      </c>
      <c r="AU27" s="2" t="s">
        <v>325</v>
      </c>
      <c r="AV27" s="1"/>
      <c r="AW27" s="42"/>
      <c r="AX27" s="2" t="s">
        <v>325</v>
      </c>
      <c r="AY27" s="1"/>
      <c r="AZ27" s="1"/>
      <c r="BA27" s="42"/>
      <c r="BB27" s="1">
        <v>1</v>
      </c>
      <c r="BC27" s="1">
        <v>1.5</v>
      </c>
      <c r="BD27" s="42"/>
      <c r="BE27" s="42"/>
      <c r="BF27" s="2"/>
      <c r="BG27" s="2"/>
      <c r="BH27" s="2"/>
      <c r="BI27" s="2"/>
      <c r="BJ27" s="2"/>
      <c r="BK27" s="2"/>
      <c r="BL27" s="42"/>
      <c r="BM27" s="2"/>
      <c r="BN27" s="2" t="s">
        <v>326</v>
      </c>
      <c r="BO27" s="2"/>
      <c r="BP27" s="2"/>
      <c r="BQ27" s="42"/>
      <c r="BR27" s="2" t="s">
        <v>326</v>
      </c>
      <c r="BS27" s="2"/>
      <c r="BT27" s="2"/>
      <c r="BU27" s="2" t="s">
        <v>715</v>
      </c>
      <c r="BV27" s="42"/>
      <c r="BW27" s="2"/>
      <c r="BX27" s="2"/>
      <c r="BY27" s="2"/>
      <c r="BZ27" s="42"/>
      <c r="CA27" s="2"/>
      <c r="CB27" s="2"/>
      <c r="CC27" s="2"/>
      <c r="CD27" s="2"/>
      <c r="CE27" s="2"/>
      <c r="CF27" s="5"/>
      <c r="CG27" s="3"/>
      <c r="CH27" s="41"/>
      <c r="CI27" s="2">
        <v>1</v>
      </c>
      <c r="CJ27" s="42"/>
      <c r="CK27" s="2"/>
      <c r="CL27" s="2">
        <v>1</v>
      </c>
      <c r="CM27" s="2">
        <v>1</v>
      </c>
      <c r="CN27" s="2">
        <v>6</v>
      </c>
      <c r="CO27" s="2"/>
      <c r="CP27" s="42"/>
      <c r="CQ27" s="2"/>
      <c r="CR27" s="8">
        <v>0.16700000000000001</v>
      </c>
      <c r="CS27" s="2">
        <v>0.83299999999999996</v>
      </c>
      <c r="CT27" s="2">
        <v>6</v>
      </c>
      <c r="CU27" s="2"/>
      <c r="CV27" s="2"/>
      <c r="CW27" s="2"/>
      <c r="CX27" s="2"/>
      <c r="CY27" s="1"/>
      <c r="CZ27" s="42"/>
      <c r="DA27" s="2"/>
      <c r="DB27" s="9">
        <v>0</v>
      </c>
      <c r="DC27" s="2"/>
      <c r="DD27" s="9">
        <v>0</v>
      </c>
      <c r="DE27" s="2" t="s">
        <v>325</v>
      </c>
      <c r="DF27" s="9">
        <v>0</v>
      </c>
      <c r="DG27" s="2"/>
      <c r="DH27" s="9">
        <v>0</v>
      </c>
      <c r="DI27" s="9">
        <v>0</v>
      </c>
      <c r="DJ27" s="2"/>
      <c r="DK27" s="9">
        <v>0</v>
      </c>
      <c r="DL27" s="42"/>
      <c r="DM27" s="2"/>
      <c r="DN27" s="8">
        <v>1</v>
      </c>
      <c r="DO27" s="8">
        <v>0</v>
      </c>
      <c r="DP27" s="42"/>
      <c r="DQ27" s="2">
        <v>1</v>
      </c>
      <c r="DR27" s="10"/>
      <c r="DS27" s="2" t="s">
        <v>325</v>
      </c>
      <c r="DT27" s="2"/>
      <c r="DU27" s="43"/>
      <c r="DV27" s="42"/>
      <c r="DW27" s="2"/>
      <c r="DX27" s="2"/>
      <c r="DY27" s="2"/>
      <c r="DZ27" s="44">
        <v>0</v>
      </c>
      <c r="EA27" s="42"/>
      <c r="EB27" s="2"/>
      <c r="EC27" s="2"/>
      <c r="ED27" s="2"/>
      <c r="EE27" s="2"/>
      <c r="EF27" s="42"/>
      <c r="EG27" s="2"/>
      <c r="EH27" s="5"/>
      <c r="EI27" s="8">
        <v>1</v>
      </c>
      <c r="EJ27" s="8">
        <v>0</v>
      </c>
      <c r="EK27" s="8">
        <v>1</v>
      </c>
      <c r="EL27" s="2"/>
      <c r="EM27" s="5"/>
      <c r="EN27" s="3"/>
      <c r="EO27" s="2" t="s">
        <v>802</v>
      </c>
      <c r="EP27" s="45"/>
      <c r="EQ27" s="2"/>
      <c r="ER27" s="1"/>
      <c r="ES27" s="1"/>
      <c r="ET27" s="45"/>
      <c r="EU27" s="2"/>
      <c r="EV27" s="1"/>
      <c r="EW27" s="1"/>
      <c r="EX27" s="5"/>
      <c r="EY27" s="2"/>
      <c r="EZ27" s="2"/>
      <c r="FA27" s="2"/>
      <c r="FB27" s="2"/>
      <c r="FC27" s="12"/>
    </row>
    <row r="28" spans="1:159" ht="16.5" thickBot="1" x14ac:dyDescent="0.25">
      <c r="A28" s="39" t="s">
        <v>27</v>
      </c>
      <c r="B28" s="1" t="s">
        <v>111</v>
      </c>
      <c r="C28" s="1" t="s">
        <v>139</v>
      </c>
      <c r="D28" s="1" t="s">
        <v>161</v>
      </c>
      <c r="E28" s="2" t="s">
        <v>170</v>
      </c>
      <c r="F28" s="1" t="s">
        <v>199</v>
      </c>
      <c r="G28" s="2" t="s">
        <v>171</v>
      </c>
      <c r="H28" s="2"/>
      <c r="I28" s="2"/>
      <c r="J28" s="2" t="s">
        <v>322</v>
      </c>
      <c r="K28" s="2" t="s">
        <v>325</v>
      </c>
      <c r="L28" s="2"/>
      <c r="M28" s="3"/>
      <c r="N28" s="2" t="s">
        <v>344</v>
      </c>
      <c r="O28" s="2">
        <v>61423760664</v>
      </c>
      <c r="P28" s="2" t="s">
        <v>372</v>
      </c>
      <c r="Q28" s="3"/>
      <c r="R28" s="4">
        <v>32.122588</v>
      </c>
      <c r="S28" s="4">
        <v>115.563588</v>
      </c>
      <c r="T28" s="2">
        <v>6121</v>
      </c>
      <c r="U28" s="5"/>
      <c r="V28" s="2" t="s">
        <v>391</v>
      </c>
      <c r="W28" s="6">
        <v>46357</v>
      </c>
      <c r="X28" s="2" t="s">
        <v>325</v>
      </c>
      <c r="Y28" s="2" t="s">
        <v>402</v>
      </c>
      <c r="Z28" s="2" t="s">
        <v>325</v>
      </c>
      <c r="AA28" s="2"/>
      <c r="AB28" s="6"/>
      <c r="AC28" s="2" t="s">
        <v>426</v>
      </c>
      <c r="AD28" s="2" t="s">
        <v>431</v>
      </c>
      <c r="AE28" s="2" t="s">
        <v>434</v>
      </c>
      <c r="AF28" s="2" t="s">
        <v>460</v>
      </c>
      <c r="AG28" s="2" t="s">
        <v>538</v>
      </c>
      <c r="AH28" s="2" t="s">
        <v>558</v>
      </c>
      <c r="AI28" s="2" t="s">
        <v>565</v>
      </c>
      <c r="AJ28" s="40">
        <v>0.2</v>
      </c>
      <c r="AK28" s="7" t="s">
        <v>600</v>
      </c>
      <c r="AL28" s="2" t="s">
        <v>325</v>
      </c>
      <c r="AM28" s="1"/>
      <c r="AN28" s="5"/>
      <c r="AO28" s="41"/>
      <c r="AP28" s="2" t="s">
        <v>325</v>
      </c>
      <c r="AQ28" s="2" t="s">
        <v>325</v>
      </c>
      <c r="AR28" s="2" t="s">
        <v>326</v>
      </c>
      <c r="AS28" s="2" t="s">
        <v>325</v>
      </c>
      <c r="AT28" s="2" t="s">
        <v>667</v>
      </c>
      <c r="AU28" s="2" t="s">
        <v>325</v>
      </c>
      <c r="AV28" s="1"/>
      <c r="AW28" s="42"/>
      <c r="AX28" s="2" t="s">
        <v>325</v>
      </c>
      <c r="AY28" s="1"/>
      <c r="AZ28" s="1"/>
      <c r="BA28" s="42"/>
      <c r="BB28" s="1">
        <v>37.5</v>
      </c>
      <c r="BC28" s="1">
        <v>15</v>
      </c>
      <c r="BD28" s="42"/>
      <c r="BE28" s="42"/>
      <c r="BF28" s="2"/>
      <c r="BG28" s="2"/>
      <c r="BH28" s="2"/>
      <c r="BI28" s="2"/>
      <c r="BJ28" s="2"/>
      <c r="BK28" s="2"/>
      <c r="BL28" s="42"/>
      <c r="BM28" s="2"/>
      <c r="BN28" s="2"/>
      <c r="BO28" s="2"/>
      <c r="BP28" s="2"/>
      <c r="BQ28" s="42"/>
      <c r="BR28" s="2" t="s">
        <v>326</v>
      </c>
      <c r="BS28" s="2"/>
      <c r="BT28" s="2"/>
      <c r="BU28" s="2" t="s">
        <v>714</v>
      </c>
      <c r="BV28" s="42"/>
      <c r="BW28" s="2"/>
      <c r="BX28" s="2"/>
      <c r="BY28" s="2"/>
      <c r="BZ28" s="42"/>
      <c r="CA28" s="2"/>
      <c r="CB28" s="2"/>
      <c r="CC28" s="2"/>
      <c r="CD28" s="2"/>
      <c r="CE28" s="2"/>
      <c r="CF28" s="5"/>
      <c r="CG28" s="3"/>
      <c r="CH28" s="41"/>
      <c r="CI28" s="2">
        <v>37.5</v>
      </c>
      <c r="CJ28" s="42"/>
      <c r="CK28" s="2"/>
      <c r="CL28" s="2"/>
      <c r="CM28" s="2">
        <v>37.5</v>
      </c>
      <c r="CN28" s="2">
        <v>225</v>
      </c>
      <c r="CO28" s="2"/>
      <c r="CP28" s="42"/>
      <c r="CQ28" s="2"/>
      <c r="CR28" s="8">
        <v>0</v>
      </c>
      <c r="CS28" s="2">
        <v>37.5</v>
      </c>
      <c r="CT28" s="2">
        <v>225</v>
      </c>
      <c r="CU28" s="2"/>
      <c r="CV28" s="2"/>
      <c r="CW28" s="2"/>
      <c r="CX28" s="2"/>
      <c r="CY28" s="1"/>
      <c r="CZ28" s="42"/>
      <c r="DA28" s="2"/>
      <c r="DB28" s="9">
        <v>0</v>
      </c>
      <c r="DC28" s="2"/>
      <c r="DD28" s="9">
        <v>0</v>
      </c>
      <c r="DE28" s="2" t="s">
        <v>326</v>
      </c>
      <c r="DF28" s="9">
        <v>37.5</v>
      </c>
      <c r="DG28" s="2"/>
      <c r="DH28" s="9">
        <v>0</v>
      </c>
      <c r="DI28" s="9">
        <v>0</v>
      </c>
      <c r="DJ28" s="2"/>
      <c r="DK28" s="9">
        <v>0</v>
      </c>
      <c r="DL28" s="42"/>
      <c r="DM28" s="2"/>
      <c r="DN28" s="8">
        <v>37.5</v>
      </c>
      <c r="DO28" s="8">
        <v>37.5</v>
      </c>
      <c r="DP28" s="42"/>
      <c r="DQ28" s="2">
        <v>37.5</v>
      </c>
      <c r="DR28" s="10"/>
      <c r="DS28" s="2" t="s">
        <v>325</v>
      </c>
      <c r="DT28" s="2"/>
      <c r="DU28" s="43"/>
      <c r="DV28" s="42"/>
      <c r="DW28" s="2"/>
      <c r="DX28" s="2"/>
      <c r="DY28" s="2"/>
      <c r="DZ28" s="44">
        <v>0</v>
      </c>
      <c r="EA28" s="42"/>
      <c r="EB28" s="2"/>
      <c r="EC28" s="2"/>
      <c r="ED28" s="2"/>
      <c r="EE28" s="2"/>
      <c r="EF28" s="42"/>
      <c r="EG28" s="2"/>
      <c r="EH28" s="5"/>
      <c r="EI28" s="8">
        <v>37.5</v>
      </c>
      <c r="EJ28" s="8">
        <v>37.5</v>
      </c>
      <c r="EK28" s="8">
        <v>37.5</v>
      </c>
      <c r="EL28" s="2"/>
      <c r="EM28" s="5"/>
      <c r="EN28" s="3"/>
      <c r="EO28" s="2" t="s">
        <v>801</v>
      </c>
      <c r="EP28" s="45"/>
      <c r="EQ28" s="2"/>
      <c r="ER28" s="1"/>
      <c r="ES28" s="1"/>
      <c r="ET28" s="45"/>
      <c r="EU28" s="2" t="s">
        <v>829</v>
      </c>
      <c r="EV28" s="1" t="s">
        <v>325</v>
      </c>
      <c r="EW28" s="1"/>
      <c r="EX28" s="5"/>
      <c r="EY28" s="2">
        <v>0</v>
      </c>
      <c r="EZ28" s="2" t="s">
        <v>325</v>
      </c>
      <c r="FA28" s="2" t="s">
        <v>326</v>
      </c>
      <c r="FB28" s="2" t="s">
        <v>325</v>
      </c>
      <c r="FC28" s="12" t="s">
        <v>842</v>
      </c>
    </row>
    <row r="29" spans="1:159" ht="16.5" thickBot="1" x14ac:dyDescent="0.25">
      <c r="A29" s="39" t="s">
        <v>28</v>
      </c>
      <c r="B29" s="1" t="s">
        <v>112</v>
      </c>
      <c r="C29" s="1" t="s">
        <v>140</v>
      </c>
      <c r="D29" s="1" t="s">
        <v>112</v>
      </c>
      <c r="E29" s="2" t="s">
        <v>172</v>
      </c>
      <c r="F29" s="1" t="s">
        <v>200</v>
      </c>
      <c r="G29" s="2" t="s">
        <v>171</v>
      </c>
      <c r="H29" s="2" t="s">
        <v>278</v>
      </c>
      <c r="I29" s="2" t="s">
        <v>306</v>
      </c>
      <c r="J29" s="2" t="s">
        <v>322</v>
      </c>
      <c r="K29" s="2" t="s">
        <v>325</v>
      </c>
      <c r="L29" s="2"/>
      <c r="M29" s="3"/>
      <c r="N29" s="2" t="s">
        <v>345</v>
      </c>
      <c r="O29" s="2">
        <v>61400317811</v>
      </c>
      <c r="P29" s="2" t="s">
        <v>373</v>
      </c>
      <c r="Q29" s="3"/>
      <c r="R29" s="4">
        <v>-29.515197000000001</v>
      </c>
      <c r="S29" s="4">
        <v>115.805621</v>
      </c>
      <c r="T29" s="2">
        <v>6519</v>
      </c>
      <c r="U29" s="5"/>
      <c r="V29" s="2" t="s">
        <v>391</v>
      </c>
      <c r="W29" s="6">
        <v>46997</v>
      </c>
      <c r="X29" s="2" t="s">
        <v>325</v>
      </c>
      <c r="Y29" s="2" t="s">
        <v>399</v>
      </c>
      <c r="Z29" s="2" t="s">
        <v>325</v>
      </c>
      <c r="AA29" s="2"/>
      <c r="AB29" s="6"/>
      <c r="AC29" s="2" t="s">
        <v>427</v>
      </c>
      <c r="AD29" s="2" t="s">
        <v>429</v>
      </c>
      <c r="AE29" s="2" t="s">
        <v>435</v>
      </c>
      <c r="AF29" s="2" t="s">
        <v>461</v>
      </c>
      <c r="AG29" s="2" t="s">
        <v>539</v>
      </c>
      <c r="AH29" s="2" t="s">
        <v>557</v>
      </c>
      <c r="AI29" s="2" t="s">
        <v>564</v>
      </c>
      <c r="AJ29" s="40">
        <v>0</v>
      </c>
      <c r="AK29" s="7" t="s">
        <v>601</v>
      </c>
      <c r="AL29" s="2" t="s">
        <v>326</v>
      </c>
      <c r="AM29" s="1" t="s">
        <v>635</v>
      </c>
      <c r="AN29" s="5"/>
      <c r="AO29" s="41"/>
      <c r="AP29" s="2"/>
      <c r="AQ29" s="2" t="s">
        <v>326</v>
      </c>
      <c r="AR29" s="2" t="s">
        <v>326</v>
      </c>
      <c r="AS29" s="2"/>
      <c r="AT29" s="2" t="s">
        <v>668</v>
      </c>
      <c r="AU29" s="2" t="s">
        <v>326</v>
      </c>
      <c r="AV29" s="1" t="s">
        <v>685</v>
      </c>
      <c r="AW29" s="42"/>
      <c r="AX29" s="2" t="s">
        <v>325</v>
      </c>
      <c r="AY29" s="1"/>
      <c r="AZ29" s="1"/>
      <c r="BA29" s="42"/>
      <c r="BB29" s="1">
        <v>250</v>
      </c>
      <c r="BC29" s="1">
        <v>250</v>
      </c>
      <c r="BD29" s="42"/>
      <c r="BE29" s="42"/>
      <c r="BF29" s="2"/>
      <c r="BG29" s="2"/>
      <c r="BH29" s="2"/>
      <c r="BI29" s="2"/>
      <c r="BJ29" s="2"/>
      <c r="BK29" s="2"/>
      <c r="BL29" s="42"/>
      <c r="BM29" s="2"/>
      <c r="BN29" s="2" t="s">
        <v>326</v>
      </c>
      <c r="BO29" s="2"/>
      <c r="BP29" s="2"/>
      <c r="BQ29" s="42"/>
      <c r="BR29" s="2" t="s">
        <v>326</v>
      </c>
      <c r="BS29" s="2"/>
      <c r="BT29" s="2"/>
      <c r="BU29" s="2" t="s">
        <v>715</v>
      </c>
      <c r="BV29" s="42"/>
      <c r="BW29" s="2"/>
      <c r="BX29" s="2"/>
      <c r="BY29" s="2"/>
      <c r="BZ29" s="42"/>
      <c r="CA29" s="2"/>
      <c r="CB29" s="2"/>
      <c r="CC29" s="2"/>
      <c r="CD29" s="2"/>
      <c r="CE29" s="2"/>
      <c r="CF29" s="5"/>
      <c r="CG29" s="3"/>
      <c r="CH29" s="41"/>
      <c r="CI29" s="2">
        <v>250</v>
      </c>
      <c r="CJ29" s="42"/>
      <c r="CK29" s="2"/>
      <c r="CL29" s="2">
        <v>150</v>
      </c>
      <c r="CM29" s="2">
        <v>250</v>
      </c>
      <c r="CN29" s="2">
        <v>2000</v>
      </c>
      <c r="CO29" s="2"/>
      <c r="CP29" s="42"/>
      <c r="CQ29" s="2"/>
      <c r="CR29" s="8">
        <v>0</v>
      </c>
      <c r="CS29" s="2">
        <v>250</v>
      </c>
      <c r="CT29" s="2">
        <v>2000</v>
      </c>
      <c r="CU29" s="2"/>
      <c r="CV29" s="2"/>
      <c r="CW29" s="2"/>
      <c r="CX29" s="2"/>
      <c r="CY29" s="1"/>
      <c r="CZ29" s="42"/>
      <c r="DA29" s="2"/>
      <c r="DB29" s="9">
        <v>0</v>
      </c>
      <c r="DC29" s="2" t="s">
        <v>325</v>
      </c>
      <c r="DD29" s="9">
        <v>0</v>
      </c>
      <c r="DE29" s="2" t="s">
        <v>326</v>
      </c>
      <c r="DF29" s="9">
        <v>250</v>
      </c>
      <c r="DG29" s="2"/>
      <c r="DH29" s="9">
        <v>0</v>
      </c>
      <c r="DI29" s="9">
        <v>0</v>
      </c>
      <c r="DJ29" s="2"/>
      <c r="DK29" s="9">
        <v>0</v>
      </c>
      <c r="DL29" s="42"/>
      <c r="DM29" s="2">
        <v>0</v>
      </c>
      <c r="DN29" s="8">
        <v>250</v>
      </c>
      <c r="DO29" s="8">
        <v>250</v>
      </c>
      <c r="DP29" s="42"/>
      <c r="DQ29" s="2">
        <v>250</v>
      </c>
      <c r="DR29" s="10"/>
      <c r="DS29" s="2" t="s">
        <v>325</v>
      </c>
      <c r="DT29" s="2"/>
      <c r="DU29" s="43"/>
      <c r="DV29" s="42"/>
      <c r="DW29" s="2"/>
      <c r="DX29" s="2"/>
      <c r="DY29" s="2"/>
      <c r="DZ29" s="44">
        <v>0</v>
      </c>
      <c r="EA29" s="42"/>
      <c r="EB29" s="2"/>
      <c r="EC29" s="2"/>
      <c r="ED29" s="2"/>
      <c r="EE29" s="2"/>
      <c r="EF29" s="42"/>
      <c r="EG29" s="2"/>
      <c r="EH29" s="5"/>
      <c r="EI29" s="8">
        <v>250</v>
      </c>
      <c r="EJ29" s="8">
        <v>250</v>
      </c>
      <c r="EK29" s="8">
        <v>250</v>
      </c>
      <c r="EL29" s="2" t="s">
        <v>792</v>
      </c>
      <c r="EM29" s="5"/>
      <c r="EN29" s="3"/>
      <c r="EO29" s="2" t="s">
        <v>804</v>
      </c>
      <c r="EP29" s="45"/>
      <c r="EQ29" s="2" t="s">
        <v>815</v>
      </c>
      <c r="ER29" s="1"/>
      <c r="ES29" s="1"/>
      <c r="ET29" s="45"/>
      <c r="EU29" s="2"/>
      <c r="EV29" s="1"/>
      <c r="EW29" s="1"/>
      <c r="EX29" s="5"/>
      <c r="EY29" s="2">
        <v>0</v>
      </c>
      <c r="EZ29" s="2" t="s">
        <v>325</v>
      </c>
      <c r="FA29" s="2" t="s">
        <v>325</v>
      </c>
      <c r="FB29" s="2" t="s">
        <v>325</v>
      </c>
      <c r="FC29" s="12" t="s">
        <v>842</v>
      </c>
    </row>
    <row r="30" spans="1:159" ht="16.5" thickBot="1" x14ac:dyDescent="0.25">
      <c r="A30" s="39" t="s">
        <v>29</v>
      </c>
      <c r="B30" s="1" t="s">
        <v>113</v>
      </c>
      <c r="C30" s="1" t="s">
        <v>141</v>
      </c>
      <c r="D30" s="1" t="s">
        <v>162</v>
      </c>
      <c r="E30" s="2" t="s">
        <v>171</v>
      </c>
      <c r="F30" s="1" t="s">
        <v>201</v>
      </c>
      <c r="G30" s="2" t="s">
        <v>172</v>
      </c>
      <c r="H30" s="2" t="s">
        <v>279</v>
      </c>
      <c r="I30" s="2" t="s">
        <v>307</v>
      </c>
      <c r="J30" s="2" t="s">
        <v>322</v>
      </c>
      <c r="K30" s="2" t="s">
        <v>326</v>
      </c>
      <c r="L30" s="2" t="s">
        <v>326</v>
      </c>
      <c r="M30" s="3"/>
      <c r="N30" s="2" t="s">
        <v>346</v>
      </c>
      <c r="O30" s="2">
        <v>61417386067</v>
      </c>
      <c r="P30" s="2" t="s">
        <v>374</v>
      </c>
      <c r="Q30" s="3"/>
      <c r="R30" s="4">
        <v>-33.298480070513598</v>
      </c>
      <c r="S30" s="4">
        <v>115.709537925313</v>
      </c>
      <c r="T30" s="2">
        <v>6233</v>
      </c>
      <c r="U30" s="5"/>
      <c r="V30" s="2" t="s">
        <v>391</v>
      </c>
      <c r="W30" s="6">
        <v>46692</v>
      </c>
      <c r="X30" s="2" t="s">
        <v>325</v>
      </c>
      <c r="Y30" s="2" t="s">
        <v>399</v>
      </c>
      <c r="Z30" s="2" t="s">
        <v>326</v>
      </c>
      <c r="AA30" s="2" t="s">
        <v>279</v>
      </c>
      <c r="AB30" s="6">
        <v>46038</v>
      </c>
      <c r="AC30" s="2" t="s">
        <v>426</v>
      </c>
      <c r="AD30" s="2" t="s">
        <v>431</v>
      </c>
      <c r="AE30" s="2" t="s">
        <v>434</v>
      </c>
      <c r="AF30" s="2" t="s">
        <v>462</v>
      </c>
      <c r="AG30" s="2" t="s">
        <v>540</v>
      </c>
      <c r="AH30" s="2" t="s">
        <v>558</v>
      </c>
      <c r="AI30" s="2" t="s">
        <v>565</v>
      </c>
      <c r="AJ30" s="40">
        <v>0.6</v>
      </c>
      <c r="AK30" s="7" t="s">
        <v>602</v>
      </c>
      <c r="AL30" s="2" t="s">
        <v>326</v>
      </c>
      <c r="AM30" s="1" t="s">
        <v>636</v>
      </c>
      <c r="AN30" s="5"/>
      <c r="AO30" s="41"/>
      <c r="AP30" s="2" t="s">
        <v>325</v>
      </c>
      <c r="AQ30" s="2" t="s">
        <v>325</v>
      </c>
      <c r="AR30" s="2" t="s">
        <v>326</v>
      </c>
      <c r="AS30" s="2" t="s">
        <v>325</v>
      </c>
      <c r="AT30" s="2" t="s">
        <v>669</v>
      </c>
      <c r="AU30" s="2" t="s">
        <v>326</v>
      </c>
      <c r="AV30" s="1" t="s">
        <v>636</v>
      </c>
      <c r="AW30" s="42"/>
      <c r="AX30" s="2" t="s">
        <v>325</v>
      </c>
      <c r="AY30" s="1"/>
      <c r="AZ30" s="1"/>
      <c r="BA30" s="42"/>
      <c r="BB30" s="1">
        <v>30</v>
      </c>
      <c r="BC30" s="1">
        <v>30</v>
      </c>
      <c r="BD30" s="42"/>
      <c r="BE30" s="42"/>
      <c r="BF30" s="2"/>
      <c r="BG30" s="2"/>
      <c r="BH30" s="2"/>
      <c r="BI30" s="2"/>
      <c r="BJ30" s="2"/>
      <c r="BK30" s="2"/>
      <c r="BL30" s="42"/>
      <c r="BM30" s="2"/>
      <c r="BN30" s="2"/>
      <c r="BO30" s="2"/>
      <c r="BP30" s="2"/>
      <c r="BQ30" s="42"/>
      <c r="BR30" s="2" t="s">
        <v>326</v>
      </c>
      <c r="BS30" s="2" t="s">
        <v>325</v>
      </c>
      <c r="BT30" s="2" t="s">
        <v>325</v>
      </c>
      <c r="BU30" s="2" t="s">
        <v>714</v>
      </c>
      <c r="BV30" s="42"/>
      <c r="BW30" s="2"/>
      <c r="BX30" s="2"/>
      <c r="BY30" s="2"/>
      <c r="BZ30" s="42"/>
      <c r="CA30" s="2"/>
      <c r="CB30" s="2"/>
      <c r="CC30" s="2"/>
      <c r="CD30" s="2"/>
      <c r="CE30" s="2"/>
      <c r="CF30" s="5"/>
      <c r="CG30" s="3"/>
      <c r="CH30" s="41"/>
      <c r="CI30" s="2">
        <v>38</v>
      </c>
      <c r="CJ30" s="42"/>
      <c r="CK30" s="2"/>
      <c r="CL30" s="2"/>
      <c r="CM30" s="2">
        <v>38</v>
      </c>
      <c r="CN30" s="2">
        <v>322</v>
      </c>
      <c r="CO30" s="2"/>
      <c r="CP30" s="42"/>
      <c r="CQ30" s="2"/>
      <c r="CR30" s="8">
        <v>0</v>
      </c>
      <c r="CS30" s="2">
        <v>30</v>
      </c>
      <c r="CT30" s="2">
        <v>297</v>
      </c>
      <c r="CU30" s="2"/>
      <c r="CV30" s="2"/>
      <c r="CW30" s="2"/>
      <c r="CX30" s="2"/>
      <c r="CY30" s="1"/>
      <c r="CZ30" s="42"/>
      <c r="DA30" s="2"/>
      <c r="DB30" s="9">
        <v>0</v>
      </c>
      <c r="DC30" s="2"/>
      <c r="DD30" s="9">
        <v>0</v>
      </c>
      <c r="DE30" s="2" t="s">
        <v>326</v>
      </c>
      <c r="DF30" s="9">
        <v>30</v>
      </c>
      <c r="DG30" s="2"/>
      <c r="DH30" s="9">
        <v>0</v>
      </c>
      <c r="DI30" s="9">
        <v>0</v>
      </c>
      <c r="DJ30" s="2"/>
      <c r="DK30" s="9">
        <v>0</v>
      </c>
      <c r="DL30" s="42"/>
      <c r="DM30" s="2">
        <v>0</v>
      </c>
      <c r="DN30" s="8">
        <v>30</v>
      </c>
      <c r="DO30" s="8">
        <v>30</v>
      </c>
      <c r="DP30" s="42"/>
      <c r="DQ30" s="2">
        <v>30</v>
      </c>
      <c r="DR30" s="10"/>
      <c r="DS30" s="2" t="s">
        <v>325</v>
      </c>
      <c r="DT30" s="2"/>
      <c r="DU30" s="43"/>
      <c r="DV30" s="42"/>
      <c r="DW30" s="2"/>
      <c r="DX30" s="2"/>
      <c r="DY30" s="2"/>
      <c r="DZ30" s="44">
        <v>0</v>
      </c>
      <c r="EA30" s="42"/>
      <c r="EB30" s="2"/>
      <c r="EC30" s="2"/>
      <c r="ED30" s="2"/>
      <c r="EE30" s="2"/>
      <c r="EF30" s="42"/>
      <c r="EG30" s="2"/>
      <c r="EH30" s="5"/>
      <c r="EI30" s="8">
        <v>30</v>
      </c>
      <c r="EJ30" s="8">
        <v>30</v>
      </c>
      <c r="EK30" s="8">
        <v>30</v>
      </c>
      <c r="EL30" s="2"/>
      <c r="EM30" s="5"/>
      <c r="EN30" s="3"/>
      <c r="EO30" s="2" t="s">
        <v>801</v>
      </c>
      <c r="EP30" s="45"/>
      <c r="EQ30" s="2" t="s">
        <v>816</v>
      </c>
      <c r="ER30" s="1" t="s">
        <v>326</v>
      </c>
      <c r="ES30" s="1" t="s">
        <v>821</v>
      </c>
      <c r="ET30" s="45"/>
      <c r="EU30" s="2"/>
      <c r="EV30" s="1"/>
      <c r="EW30" s="1"/>
      <c r="EX30" s="5"/>
      <c r="EY30" s="2">
        <v>0</v>
      </c>
      <c r="EZ30" s="2" t="s">
        <v>325</v>
      </c>
      <c r="FA30" s="2" t="s">
        <v>325</v>
      </c>
      <c r="FB30" s="2" t="s">
        <v>325</v>
      </c>
      <c r="FC30" s="12" t="s">
        <v>842</v>
      </c>
    </row>
    <row r="31" spans="1:159" ht="16.5" thickBot="1" x14ac:dyDescent="0.25">
      <c r="A31" s="39" t="s">
        <v>30</v>
      </c>
      <c r="B31" s="1" t="s">
        <v>114</v>
      </c>
      <c r="C31" s="1" t="s">
        <v>142</v>
      </c>
      <c r="D31" s="1" t="s">
        <v>163</v>
      </c>
      <c r="E31" s="2" t="s">
        <v>170</v>
      </c>
      <c r="F31" s="1" t="s">
        <v>202</v>
      </c>
      <c r="G31" s="2" t="s">
        <v>171</v>
      </c>
      <c r="H31" s="2" t="s">
        <v>280</v>
      </c>
      <c r="I31" s="2" t="s">
        <v>308</v>
      </c>
      <c r="J31" s="2" t="s">
        <v>322</v>
      </c>
      <c r="K31" s="2" t="s">
        <v>326</v>
      </c>
      <c r="L31" s="2" t="s">
        <v>326</v>
      </c>
      <c r="M31" s="3"/>
      <c r="N31" s="2" t="s">
        <v>346</v>
      </c>
      <c r="O31" s="2">
        <v>61417386067</v>
      </c>
      <c r="P31" s="2" t="s">
        <v>374</v>
      </c>
      <c r="Q31" s="3"/>
      <c r="R31" s="4">
        <v>-31.531679397332599</v>
      </c>
      <c r="S31" s="4">
        <v>115.963321693838</v>
      </c>
      <c r="T31" s="2">
        <v>6501</v>
      </c>
      <c r="U31" s="5"/>
      <c r="V31" s="2" t="s">
        <v>391</v>
      </c>
      <c r="W31" s="6">
        <v>46692</v>
      </c>
      <c r="X31" s="2" t="s">
        <v>325</v>
      </c>
      <c r="Y31" s="2" t="s">
        <v>399</v>
      </c>
      <c r="Z31" s="2" t="s">
        <v>326</v>
      </c>
      <c r="AA31" s="2" t="s">
        <v>280</v>
      </c>
      <c r="AB31" s="6">
        <v>46038</v>
      </c>
      <c r="AC31" s="2" t="s">
        <v>426</v>
      </c>
      <c r="AD31" s="2" t="s">
        <v>431</v>
      </c>
      <c r="AE31" s="2" t="s">
        <v>434</v>
      </c>
      <c r="AF31" s="2" t="s">
        <v>463</v>
      </c>
      <c r="AG31" s="2" t="s">
        <v>541</v>
      </c>
      <c r="AH31" s="2" t="s">
        <v>557</v>
      </c>
      <c r="AI31" s="2" t="s">
        <v>561</v>
      </c>
      <c r="AJ31" s="40">
        <v>0.6</v>
      </c>
      <c r="AK31" s="7" t="s">
        <v>603</v>
      </c>
      <c r="AL31" s="2" t="s">
        <v>326</v>
      </c>
      <c r="AM31" s="1" t="s">
        <v>636</v>
      </c>
      <c r="AN31" s="5"/>
      <c r="AO31" s="41"/>
      <c r="AP31" s="2" t="s">
        <v>325</v>
      </c>
      <c r="AQ31" s="2" t="s">
        <v>325</v>
      </c>
      <c r="AR31" s="2" t="s">
        <v>326</v>
      </c>
      <c r="AS31" s="2" t="s">
        <v>325</v>
      </c>
      <c r="AT31" s="2" t="s">
        <v>669</v>
      </c>
      <c r="AU31" s="2" t="s">
        <v>326</v>
      </c>
      <c r="AV31" s="1" t="s">
        <v>636</v>
      </c>
      <c r="AW31" s="42"/>
      <c r="AX31" s="2" t="s">
        <v>325</v>
      </c>
      <c r="AY31" s="1"/>
      <c r="AZ31" s="1"/>
      <c r="BA31" s="42"/>
      <c r="BB31" s="1">
        <v>20</v>
      </c>
      <c r="BC31" s="1">
        <v>20</v>
      </c>
      <c r="BD31" s="42"/>
      <c r="BE31" s="42"/>
      <c r="BF31" s="2"/>
      <c r="BG31" s="2"/>
      <c r="BH31" s="2"/>
      <c r="BI31" s="2"/>
      <c r="BJ31" s="2"/>
      <c r="BK31" s="2"/>
      <c r="BL31" s="42"/>
      <c r="BM31" s="2"/>
      <c r="BN31" s="2"/>
      <c r="BO31" s="2"/>
      <c r="BP31" s="2"/>
      <c r="BQ31" s="42"/>
      <c r="BR31" s="2" t="s">
        <v>326</v>
      </c>
      <c r="BS31" s="2" t="s">
        <v>325</v>
      </c>
      <c r="BT31" s="2" t="s">
        <v>325</v>
      </c>
      <c r="BU31" s="2" t="s">
        <v>714</v>
      </c>
      <c r="BV31" s="42"/>
      <c r="BW31" s="2"/>
      <c r="BX31" s="2"/>
      <c r="BY31" s="2"/>
      <c r="BZ31" s="42"/>
      <c r="CA31" s="2"/>
      <c r="CB31" s="2"/>
      <c r="CC31" s="2"/>
      <c r="CD31" s="2"/>
      <c r="CE31" s="2"/>
      <c r="CF31" s="5"/>
      <c r="CG31" s="3"/>
      <c r="CH31" s="41"/>
      <c r="CI31" s="2">
        <v>29</v>
      </c>
      <c r="CJ31" s="42"/>
      <c r="CK31" s="2"/>
      <c r="CL31" s="2"/>
      <c r="CM31" s="2">
        <v>29</v>
      </c>
      <c r="CN31" s="2">
        <v>241</v>
      </c>
      <c r="CO31" s="2"/>
      <c r="CP31" s="42"/>
      <c r="CQ31" s="2"/>
      <c r="CR31" s="8">
        <v>0</v>
      </c>
      <c r="CS31" s="2">
        <v>20</v>
      </c>
      <c r="CT31" s="2">
        <v>223</v>
      </c>
      <c r="CU31" s="2"/>
      <c r="CV31" s="2"/>
      <c r="CW31" s="2"/>
      <c r="CX31" s="2"/>
      <c r="CY31" s="1"/>
      <c r="CZ31" s="42"/>
      <c r="DA31" s="2"/>
      <c r="DB31" s="9">
        <v>0</v>
      </c>
      <c r="DC31" s="2"/>
      <c r="DD31" s="9">
        <v>0</v>
      </c>
      <c r="DE31" s="2" t="s">
        <v>326</v>
      </c>
      <c r="DF31" s="9">
        <v>20</v>
      </c>
      <c r="DG31" s="2"/>
      <c r="DH31" s="9">
        <v>0</v>
      </c>
      <c r="DI31" s="9">
        <v>0</v>
      </c>
      <c r="DJ31" s="2"/>
      <c r="DK31" s="9">
        <v>0</v>
      </c>
      <c r="DL31" s="42"/>
      <c r="DM31" s="2">
        <v>0</v>
      </c>
      <c r="DN31" s="8">
        <v>20</v>
      </c>
      <c r="DO31" s="8">
        <v>20</v>
      </c>
      <c r="DP31" s="42"/>
      <c r="DQ31" s="2">
        <v>20</v>
      </c>
      <c r="DR31" s="10"/>
      <c r="DS31" s="2" t="s">
        <v>325</v>
      </c>
      <c r="DT31" s="2"/>
      <c r="DU31" s="43"/>
      <c r="DV31" s="42"/>
      <c r="DW31" s="2"/>
      <c r="DX31" s="2"/>
      <c r="DY31" s="2"/>
      <c r="DZ31" s="44">
        <v>0</v>
      </c>
      <c r="EA31" s="42"/>
      <c r="EB31" s="2"/>
      <c r="EC31" s="2"/>
      <c r="ED31" s="2"/>
      <c r="EE31" s="2"/>
      <c r="EF31" s="42"/>
      <c r="EG31" s="2"/>
      <c r="EH31" s="5"/>
      <c r="EI31" s="8">
        <v>20</v>
      </c>
      <c r="EJ31" s="8">
        <v>20</v>
      </c>
      <c r="EK31" s="8">
        <v>20</v>
      </c>
      <c r="EL31" s="2"/>
      <c r="EM31" s="5"/>
      <c r="EN31" s="3"/>
      <c r="EO31" s="2" t="s">
        <v>801</v>
      </c>
      <c r="EP31" s="45"/>
      <c r="EQ31" s="2" t="s">
        <v>816</v>
      </c>
      <c r="ER31" s="1" t="s">
        <v>326</v>
      </c>
      <c r="ES31" s="1" t="s">
        <v>821</v>
      </c>
      <c r="ET31" s="45"/>
      <c r="EU31" s="2"/>
      <c r="EV31" s="1"/>
      <c r="EW31" s="1"/>
      <c r="EX31" s="5"/>
      <c r="EY31" s="2">
        <v>0</v>
      </c>
      <c r="EZ31" s="2" t="s">
        <v>325</v>
      </c>
      <c r="FA31" s="2" t="s">
        <v>325</v>
      </c>
      <c r="FB31" s="2" t="s">
        <v>325</v>
      </c>
      <c r="FC31" s="12" t="s">
        <v>842</v>
      </c>
    </row>
    <row r="32" spans="1:159" ht="16.5" thickBot="1" x14ac:dyDescent="0.25">
      <c r="A32" s="39" t="s">
        <v>31</v>
      </c>
      <c r="B32" s="1" t="s">
        <v>113</v>
      </c>
      <c r="C32" s="1" t="s">
        <v>141</v>
      </c>
      <c r="D32" s="1" t="s">
        <v>162</v>
      </c>
      <c r="E32" s="2" t="s">
        <v>172</v>
      </c>
      <c r="F32" s="1" t="s">
        <v>203</v>
      </c>
      <c r="G32" s="2" t="s">
        <v>171</v>
      </c>
      <c r="H32" s="2" t="s">
        <v>281</v>
      </c>
      <c r="I32" s="2" t="s">
        <v>309</v>
      </c>
      <c r="J32" s="2" t="s">
        <v>322</v>
      </c>
      <c r="K32" s="2" t="s">
        <v>326</v>
      </c>
      <c r="L32" s="2" t="s">
        <v>326</v>
      </c>
      <c r="M32" s="3"/>
      <c r="N32" s="2" t="s">
        <v>346</v>
      </c>
      <c r="O32" s="2">
        <v>61417386067</v>
      </c>
      <c r="P32" s="2" t="s">
        <v>374</v>
      </c>
      <c r="Q32" s="3"/>
      <c r="R32" s="4">
        <v>-33.2166682039487</v>
      </c>
      <c r="S32" s="4">
        <v>115.755198864561</v>
      </c>
      <c r="T32" s="2">
        <v>6233</v>
      </c>
      <c r="U32" s="5"/>
      <c r="V32" s="2" t="s">
        <v>391</v>
      </c>
      <c r="W32" s="6">
        <v>46692</v>
      </c>
      <c r="X32" s="2" t="s">
        <v>325</v>
      </c>
      <c r="Y32" s="2" t="s">
        <v>399</v>
      </c>
      <c r="Z32" s="2" t="s">
        <v>326</v>
      </c>
      <c r="AA32" s="2" t="s">
        <v>281</v>
      </c>
      <c r="AB32" s="6">
        <v>46038</v>
      </c>
      <c r="AC32" s="2" t="s">
        <v>426</v>
      </c>
      <c r="AD32" s="2" t="s">
        <v>431</v>
      </c>
      <c r="AE32" s="2" t="s">
        <v>434</v>
      </c>
      <c r="AF32" s="2" t="s">
        <v>464</v>
      </c>
      <c r="AG32" s="2" t="s">
        <v>540</v>
      </c>
      <c r="AH32" s="2" t="s">
        <v>558</v>
      </c>
      <c r="AI32" s="2" t="s">
        <v>565</v>
      </c>
      <c r="AJ32" s="40">
        <v>0.6</v>
      </c>
      <c r="AK32" s="7" t="s">
        <v>602</v>
      </c>
      <c r="AL32" s="2" t="s">
        <v>326</v>
      </c>
      <c r="AM32" s="1" t="s">
        <v>636</v>
      </c>
      <c r="AN32" s="5"/>
      <c r="AO32" s="41"/>
      <c r="AP32" s="2" t="s">
        <v>325</v>
      </c>
      <c r="AQ32" s="2" t="s">
        <v>325</v>
      </c>
      <c r="AR32" s="2" t="s">
        <v>326</v>
      </c>
      <c r="AS32" s="2" t="s">
        <v>325</v>
      </c>
      <c r="AT32" s="2" t="s">
        <v>669</v>
      </c>
      <c r="AU32" s="2" t="s">
        <v>326</v>
      </c>
      <c r="AV32" s="1" t="s">
        <v>636</v>
      </c>
      <c r="AW32" s="42"/>
      <c r="AX32" s="2" t="s">
        <v>325</v>
      </c>
      <c r="AY32" s="1"/>
      <c r="AZ32" s="1"/>
      <c r="BA32" s="42"/>
      <c r="BB32" s="1">
        <v>40</v>
      </c>
      <c r="BC32" s="1">
        <v>40</v>
      </c>
      <c r="BD32" s="42"/>
      <c r="BE32" s="42"/>
      <c r="BF32" s="2"/>
      <c r="BG32" s="2"/>
      <c r="BH32" s="2"/>
      <c r="BI32" s="2"/>
      <c r="BJ32" s="2"/>
      <c r="BK32" s="2"/>
      <c r="BL32" s="42"/>
      <c r="BM32" s="2"/>
      <c r="BN32" s="2"/>
      <c r="BO32" s="2"/>
      <c r="BP32" s="2"/>
      <c r="BQ32" s="42"/>
      <c r="BR32" s="2" t="s">
        <v>326</v>
      </c>
      <c r="BS32" s="2" t="s">
        <v>325</v>
      </c>
      <c r="BT32" s="2" t="s">
        <v>325</v>
      </c>
      <c r="BU32" s="2" t="s">
        <v>714</v>
      </c>
      <c r="BV32" s="42"/>
      <c r="BW32" s="2"/>
      <c r="BX32" s="2"/>
      <c r="BY32" s="2"/>
      <c r="BZ32" s="42"/>
      <c r="CA32" s="2"/>
      <c r="CB32" s="2"/>
      <c r="CC32" s="2"/>
      <c r="CD32" s="2"/>
      <c r="CE32" s="2"/>
      <c r="CF32" s="5"/>
      <c r="CG32" s="3"/>
      <c r="CH32" s="41"/>
      <c r="CI32" s="2">
        <v>48</v>
      </c>
      <c r="CJ32" s="42"/>
      <c r="CK32" s="2"/>
      <c r="CL32" s="2"/>
      <c r="CM32" s="2">
        <v>48</v>
      </c>
      <c r="CN32" s="2">
        <v>402</v>
      </c>
      <c r="CO32" s="2"/>
      <c r="CP32" s="42"/>
      <c r="CQ32" s="2"/>
      <c r="CR32" s="8">
        <v>0</v>
      </c>
      <c r="CS32" s="2">
        <v>40</v>
      </c>
      <c r="CT32" s="2">
        <v>371</v>
      </c>
      <c r="CU32" s="2"/>
      <c r="CV32" s="2"/>
      <c r="CW32" s="2"/>
      <c r="CX32" s="2"/>
      <c r="CY32" s="1"/>
      <c r="CZ32" s="42"/>
      <c r="DA32" s="2"/>
      <c r="DB32" s="9">
        <v>0</v>
      </c>
      <c r="DC32" s="2"/>
      <c r="DD32" s="9">
        <v>0</v>
      </c>
      <c r="DE32" s="2" t="s">
        <v>326</v>
      </c>
      <c r="DF32" s="9">
        <v>40</v>
      </c>
      <c r="DG32" s="2"/>
      <c r="DH32" s="9">
        <v>0</v>
      </c>
      <c r="DI32" s="9">
        <v>0</v>
      </c>
      <c r="DJ32" s="2"/>
      <c r="DK32" s="9">
        <v>0</v>
      </c>
      <c r="DL32" s="42"/>
      <c r="DM32" s="2">
        <v>0</v>
      </c>
      <c r="DN32" s="8">
        <v>40</v>
      </c>
      <c r="DO32" s="8">
        <v>40</v>
      </c>
      <c r="DP32" s="42"/>
      <c r="DQ32" s="2">
        <v>40</v>
      </c>
      <c r="DR32" s="10"/>
      <c r="DS32" s="2" t="s">
        <v>325</v>
      </c>
      <c r="DT32" s="2"/>
      <c r="DU32" s="43"/>
      <c r="DV32" s="42"/>
      <c r="DW32" s="2"/>
      <c r="DX32" s="2"/>
      <c r="DY32" s="2"/>
      <c r="DZ32" s="44">
        <v>0</v>
      </c>
      <c r="EA32" s="42"/>
      <c r="EB32" s="2"/>
      <c r="EC32" s="2"/>
      <c r="ED32" s="2"/>
      <c r="EE32" s="2"/>
      <c r="EF32" s="42"/>
      <c r="EG32" s="2"/>
      <c r="EH32" s="5"/>
      <c r="EI32" s="8">
        <v>40</v>
      </c>
      <c r="EJ32" s="8">
        <v>40</v>
      </c>
      <c r="EK32" s="8">
        <v>40</v>
      </c>
      <c r="EL32" s="2"/>
      <c r="EM32" s="5"/>
      <c r="EN32" s="3"/>
      <c r="EO32" s="2" t="s">
        <v>801</v>
      </c>
      <c r="EP32" s="45"/>
      <c r="EQ32" s="2" t="s">
        <v>816</v>
      </c>
      <c r="ER32" s="1" t="s">
        <v>326</v>
      </c>
      <c r="ES32" s="1" t="s">
        <v>821</v>
      </c>
      <c r="ET32" s="45"/>
      <c r="EU32" s="2"/>
      <c r="EV32" s="1"/>
      <c r="EW32" s="1"/>
      <c r="EX32" s="5"/>
      <c r="EY32" s="2">
        <v>0</v>
      </c>
      <c r="EZ32" s="2" t="s">
        <v>325</v>
      </c>
      <c r="FA32" s="2" t="s">
        <v>325</v>
      </c>
      <c r="FB32" s="2" t="s">
        <v>325</v>
      </c>
      <c r="FC32" s="12" t="s">
        <v>842</v>
      </c>
    </row>
    <row r="33" spans="1:159" ht="16.5" thickBot="1" x14ac:dyDescent="0.25">
      <c r="A33" s="39" t="s">
        <v>32</v>
      </c>
      <c r="B33" s="1" t="s">
        <v>114</v>
      </c>
      <c r="C33" s="1" t="s">
        <v>142</v>
      </c>
      <c r="D33" s="1" t="s">
        <v>163</v>
      </c>
      <c r="E33" s="2" t="s">
        <v>170</v>
      </c>
      <c r="F33" s="1" t="s">
        <v>204</v>
      </c>
      <c r="G33" s="2" t="s">
        <v>171</v>
      </c>
      <c r="H33" s="2" t="s">
        <v>282</v>
      </c>
      <c r="I33" s="2" t="s">
        <v>310</v>
      </c>
      <c r="J33" s="2" t="s">
        <v>322</v>
      </c>
      <c r="K33" s="2" t="s">
        <v>326</v>
      </c>
      <c r="L33" s="2" t="s">
        <v>326</v>
      </c>
      <c r="M33" s="3"/>
      <c r="N33" s="2" t="s">
        <v>346</v>
      </c>
      <c r="O33" s="2">
        <v>61417386067</v>
      </c>
      <c r="P33" s="2" t="s">
        <v>374</v>
      </c>
      <c r="Q33" s="3"/>
      <c r="R33" s="4">
        <v>-32.229523439046197</v>
      </c>
      <c r="S33" s="4">
        <v>115.77435460258199</v>
      </c>
      <c r="T33" s="2">
        <v>6167</v>
      </c>
      <c r="U33" s="5"/>
      <c r="V33" s="2" t="s">
        <v>391</v>
      </c>
      <c r="W33" s="6">
        <v>46692</v>
      </c>
      <c r="X33" s="2" t="s">
        <v>325</v>
      </c>
      <c r="Y33" s="2" t="s">
        <v>399</v>
      </c>
      <c r="Z33" s="2" t="s">
        <v>326</v>
      </c>
      <c r="AA33" s="2" t="s">
        <v>282</v>
      </c>
      <c r="AB33" s="6">
        <v>46038</v>
      </c>
      <c r="AC33" s="2" t="s">
        <v>426</v>
      </c>
      <c r="AD33" s="2" t="s">
        <v>431</v>
      </c>
      <c r="AE33" s="2" t="s">
        <v>434</v>
      </c>
      <c r="AF33" s="2" t="s">
        <v>465</v>
      </c>
      <c r="AG33" s="2" t="s">
        <v>541</v>
      </c>
      <c r="AH33" s="2" t="s">
        <v>557</v>
      </c>
      <c r="AI33" s="2" t="s">
        <v>561</v>
      </c>
      <c r="AJ33" s="40">
        <v>0.6</v>
      </c>
      <c r="AK33" s="7" t="s">
        <v>603</v>
      </c>
      <c r="AL33" s="2" t="s">
        <v>326</v>
      </c>
      <c r="AM33" s="1" t="s">
        <v>636</v>
      </c>
      <c r="AN33" s="5"/>
      <c r="AO33" s="41"/>
      <c r="AP33" s="2" t="s">
        <v>325</v>
      </c>
      <c r="AQ33" s="2" t="s">
        <v>325</v>
      </c>
      <c r="AR33" s="2" t="s">
        <v>326</v>
      </c>
      <c r="AS33" s="2" t="s">
        <v>325</v>
      </c>
      <c r="AT33" s="2" t="s">
        <v>669</v>
      </c>
      <c r="AU33" s="2" t="s">
        <v>326</v>
      </c>
      <c r="AV33" s="1" t="s">
        <v>636</v>
      </c>
      <c r="AW33" s="42"/>
      <c r="AX33" s="2" t="s">
        <v>325</v>
      </c>
      <c r="AY33" s="1"/>
      <c r="AZ33" s="1"/>
      <c r="BA33" s="42"/>
      <c r="BB33" s="1">
        <v>20</v>
      </c>
      <c r="BC33" s="1">
        <v>20</v>
      </c>
      <c r="BD33" s="42"/>
      <c r="BE33" s="42"/>
      <c r="BF33" s="2"/>
      <c r="BG33" s="2"/>
      <c r="BH33" s="2"/>
      <c r="BI33" s="2"/>
      <c r="BJ33" s="2"/>
      <c r="BK33" s="2"/>
      <c r="BL33" s="42"/>
      <c r="BM33" s="2"/>
      <c r="BN33" s="2"/>
      <c r="BO33" s="2"/>
      <c r="BP33" s="2"/>
      <c r="BQ33" s="42"/>
      <c r="BR33" s="2" t="s">
        <v>326</v>
      </c>
      <c r="BS33" s="2" t="s">
        <v>325</v>
      </c>
      <c r="BT33" s="2" t="s">
        <v>325</v>
      </c>
      <c r="BU33" s="2" t="s">
        <v>714</v>
      </c>
      <c r="BV33" s="42"/>
      <c r="BW33" s="2"/>
      <c r="BX33" s="2"/>
      <c r="BY33" s="2"/>
      <c r="BZ33" s="42"/>
      <c r="CA33" s="2"/>
      <c r="CB33" s="2"/>
      <c r="CC33" s="2"/>
      <c r="CD33" s="2"/>
      <c r="CE33" s="2"/>
      <c r="CF33" s="5"/>
      <c r="CG33" s="3"/>
      <c r="CH33" s="41"/>
      <c r="CI33" s="2">
        <v>29</v>
      </c>
      <c r="CJ33" s="42"/>
      <c r="CK33" s="2"/>
      <c r="CL33" s="2"/>
      <c r="CM33" s="2">
        <v>29</v>
      </c>
      <c r="CN33" s="2">
        <v>241</v>
      </c>
      <c r="CO33" s="2"/>
      <c r="CP33" s="42"/>
      <c r="CQ33" s="2"/>
      <c r="CR33" s="8">
        <v>0</v>
      </c>
      <c r="CS33" s="2">
        <v>20</v>
      </c>
      <c r="CT33" s="2">
        <v>223</v>
      </c>
      <c r="CU33" s="2"/>
      <c r="CV33" s="2"/>
      <c r="CW33" s="2"/>
      <c r="CX33" s="2"/>
      <c r="CY33" s="1"/>
      <c r="CZ33" s="42"/>
      <c r="DA33" s="2"/>
      <c r="DB33" s="9">
        <v>0</v>
      </c>
      <c r="DC33" s="2"/>
      <c r="DD33" s="9">
        <v>0</v>
      </c>
      <c r="DE33" s="2" t="s">
        <v>326</v>
      </c>
      <c r="DF33" s="9">
        <v>20</v>
      </c>
      <c r="DG33" s="2"/>
      <c r="DH33" s="9">
        <v>0</v>
      </c>
      <c r="DI33" s="9">
        <v>0</v>
      </c>
      <c r="DJ33" s="2"/>
      <c r="DK33" s="9">
        <v>0</v>
      </c>
      <c r="DL33" s="42"/>
      <c r="DM33" s="2">
        <v>0</v>
      </c>
      <c r="DN33" s="8">
        <v>20</v>
      </c>
      <c r="DO33" s="8">
        <v>20</v>
      </c>
      <c r="DP33" s="42"/>
      <c r="DQ33" s="2">
        <v>20</v>
      </c>
      <c r="DR33" s="10"/>
      <c r="DS33" s="2" t="s">
        <v>326</v>
      </c>
      <c r="DT33" s="2" t="s">
        <v>775</v>
      </c>
      <c r="DU33" s="43"/>
      <c r="DV33" s="42"/>
      <c r="DW33" s="2"/>
      <c r="DX33" s="2"/>
      <c r="DY33" s="2"/>
      <c r="DZ33" s="44">
        <v>0</v>
      </c>
      <c r="EA33" s="42"/>
      <c r="EB33" s="2"/>
      <c r="EC33" s="2"/>
      <c r="ED33" s="2"/>
      <c r="EE33" s="2"/>
      <c r="EF33" s="42"/>
      <c r="EG33" s="2"/>
      <c r="EH33" s="5"/>
      <c r="EI33" s="8">
        <v>20</v>
      </c>
      <c r="EJ33" s="8">
        <v>20</v>
      </c>
      <c r="EK33" s="8">
        <v>20</v>
      </c>
      <c r="EL33" s="2"/>
      <c r="EM33" s="5"/>
      <c r="EN33" s="3"/>
      <c r="EO33" s="2" t="s">
        <v>801</v>
      </c>
      <c r="EP33" s="45"/>
      <c r="EQ33" s="2" t="s">
        <v>816</v>
      </c>
      <c r="ER33" s="1" t="s">
        <v>326</v>
      </c>
      <c r="ES33" s="1" t="s">
        <v>821</v>
      </c>
      <c r="ET33" s="45"/>
      <c r="EU33" s="2"/>
      <c r="EV33" s="1"/>
      <c r="EW33" s="1"/>
      <c r="EX33" s="5"/>
      <c r="EY33" s="2">
        <v>0</v>
      </c>
      <c r="EZ33" s="2" t="s">
        <v>325</v>
      </c>
      <c r="FA33" s="2" t="s">
        <v>325</v>
      </c>
      <c r="FB33" s="2" t="s">
        <v>325</v>
      </c>
      <c r="FC33" s="12" t="s">
        <v>842</v>
      </c>
    </row>
    <row r="34" spans="1:159" ht="16.5" thickBot="1" x14ac:dyDescent="0.25">
      <c r="A34" s="39" t="s">
        <v>33</v>
      </c>
      <c r="B34" s="1" t="s">
        <v>114</v>
      </c>
      <c r="C34" s="1" t="s">
        <v>142</v>
      </c>
      <c r="D34" s="1" t="s">
        <v>163</v>
      </c>
      <c r="E34" s="2" t="s">
        <v>170</v>
      </c>
      <c r="F34" s="1" t="s">
        <v>205</v>
      </c>
      <c r="G34" s="2" t="s">
        <v>171</v>
      </c>
      <c r="H34" s="2" t="s">
        <v>283</v>
      </c>
      <c r="I34" s="2" t="s">
        <v>311</v>
      </c>
      <c r="J34" s="2" t="s">
        <v>322</v>
      </c>
      <c r="K34" s="2" t="s">
        <v>326</v>
      </c>
      <c r="L34" s="2" t="s">
        <v>326</v>
      </c>
      <c r="M34" s="3"/>
      <c r="N34" s="2" t="s">
        <v>346</v>
      </c>
      <c r="O34" s="2">
        <v>61417386067</v>
      </c>
      <c r="P34" s="2" t="s">
        <v>374</v>
      </c>
      <c r="Q34" s="3"/>
      <c r="R34" s="4">
        <v>-30.6498980383776</v>
      </c>
      <c r="S34" s="4">
        <v>115.45363508672099</v>
      </c>
      <c r="T34" s="2">
        <v>6507</v>
      </c>
      <c r="U34" s="5"/>
      <c r="V34" s="2" t="s">
        <v>391</v>
      </c>
      <c r="W34" s="6">
        <v>46692</v>
      </c>
      <c r="X34" s="2" t="s">
        <v>325</v>
      </c>
      <c r="Y34" s="2" t="s">
        <v>399</v>
      </c>
      <c r="Z34" s="2" t="s">
        <v>326</v>
      </c>
      <c r="AA34" s="2" t="s">
        <v>283</v>
      </c>
      <c r="AB34" s="6">
        <v>45429</v>
      </c>
      <c r="AC34" s="2" t="s">
        <v>426</v>
      </c>
      <c r="AD34" s="2" t="s">
        <v>431</v>
      </c>
      <c r="AE34" s="2" t="s">
        <v>434</v>
      </c>
      <c r="AF34" s="2" t="s">
        <v>466</v>
      </c>
      <c r="AG34" s="2" t="s">
        <v>541</v>
      </c>
      <c r="AH34" s="2" t="s">
        <v>557</v>
      </c>
      <c r="AI34" s="2" t="s">
        <v>561</v>
      </c>
      <c r="AJ34" s="40">
        <v>0.6</v>
      </c>
      <c r="AK34" s="7" t="s">
        <v>603</v>
      </c>
      <c r="AL34" s="2" t="s">
        <v>325</v>
      </c>
      <c r="AM34" s="1"/>
      <c r="AN34" s="5"/>
      <c r="AO34" s="41"/>
      <c r="AP34" s="2" t="s">
        <v>325</v>
      </c>
      <c r="AQ34" s="2" t="s">
        <v>325</v>
      </c>
      <c r="AR34" s="2" t="s">
        <v>326</v>
      </c>
      <c r="AS34" s="2" t="s">
        <v>325</v>
      </c>
      <c r="AT34" s="2" t="s">
        <v>669</v>
      </c>
      <c r="AU34" s="2" t="s">
        <v>325</v>
      </c>
      <c r="AV34" s="1"/>
      <c r="AW34" s="42"/>
      <c r="AX34" s="2" t="s">
        <v>325</v>
      </c>
      <c r="AY34" s="1"/>
      <c r="AZ34" s="1"/>
      <c r="BA34" s="42"/>
      <c r="BB34" s="1">
        <v>150</v>
      </c>
      <c r="BC34" s="1">
        <v>150</v>
      </c>
      <c r="BD34" s="42"/>
      <c r="BE34" s="42"/>
      <c r="BF34" s="2"/>
      <c r="BG34" s="2"/>
      <c r="BH34" s="2"/>
      <c r="BI34" s="2"/>
      <c r="BJ34" s="2"/>
      <c r="BK34" s="2"/>
      <c r="BL34" s="42"/>
      <c r="BM34" s="2"/>
      <c r="BN34" s="2"/>
      <c r="BO34" s="2"/>
      <c r="BP34" s="2"/>
      <c r="BQ34" s="42"/>
      <c r="BR34" s="2" t="s">
        <v>326</v>
      </c>
      <c r="BS34" s="2" t="s">
        <v>325</v>
      </c>
      <c r="BT34" s="2" t="s">
        <v>325</v>
      </c>
      <c r="BU34" s="2" t="s">
        <v>714</v>
      </c>
      <c r="BV34" s="42"/>
      <c r="BW34" s="2"/>
      <c r="BX34" s="2"/>
      <c r="BY34" s="2"/>
      <c r="BZ34" s="42"/>
      <c r="CA34" s="2"/>
      <c r="CB34" s="2"/>
      <c r="CC34" s="2"/>
      <c r="CD34" s="2"/>
      <c r="CE34" s="2"/>
      <c r="CF34" s="5"/>
      <c r="CG34" s="3"/>
      <c r="CH34" s="41"/>
      <c r="CI34" s="2">
        <v>152</v>
      </c>
      <c r="CJ34" s="42"/>
      <c r="CK34" s="2"/>
      <c r="CL34" s="2"/>
      <c r="CM34" s="2">
        <v>152</v>
      </c>
      <c r="CN34" s="2">
        <v>1286</v>
      </c>
      <c r="CO34" s="2"/>
      <c r="CP34" s="42"/>
      <c r="CQ34" s="2"/>
      <c r="CR34" s="8">
        <v>0</v>
      </c>
      <c r="CS34" s="2">
        <v>150</v>
      </c>
      <c r="CT34" s="2">
        <v>1189</v>
      </c>
      <c r="CU34" s="2"/>
      <c r="CV34" s="2"/>
      <c r="CW34" s="2"/>
      <c r="CX34" s="2"/>
      <c r="CY34" s="1"/>
      <c r="CZ34" s="42"/>
      <c r="DA34" s="2"/>
      <c r="DB34" s="9">
        <v>0</v>
      </c>
      <c r="DC34" s="2"/>
      <c r="DD34" s="9">
        <v>0</v>
      </c>
      <c r="DE34" s="2" t="s">
        <v>326</v>
      </c>
      <c r="DF34" s="9">
        <v>150</v>
      </c>
      <c r="DG34" s="2"/>
      <c r="DH34" s="9">
        <v>0</v>
      </c>
      <c r="DI34" s="9">
        <v>0</v>
      </c>
      <c r="DJ34" s="2"/>
      <c r="DK34" s="9">
        <v>0</v>
      </c>
      <c r="DL34" s="42"/>
      <c r="DM34" s="2">
        <v>0</v>
      </c>
      <c r="DN34" s="8">
        <v>150</v>
      </c>
      <c r="DO34" s="8">
        <v>150</v>
      </c>
      <c r="DP34" s="42"/>
      <c r="DQ34" s="2">
        <v>150</v>
      </c>
      <c r="DR34" s="10"/>
      <c r="DS34" s="2" t="s">
        <v>325</v>
      </c>
      <c r="DT34" s="2"/>
      <c r="DU34" s="43"/>
      <c r="DV34" s="42"/>
      <c r="DW34" s="2"/>
      <c r="DX34" s="2"/>
      <c r="DY34" s="2"/>
      <c r="DZ34" s="44">
        <v>0</v>
      </c>
      <c r="EA34" s="42"/>
      <c r="EB34" s="2"/>
      <c r="EC34" s="2"/>
      <c r="ED34" s="2"/>
      <c r="EE34" s="2"/>
      <c r="EF34" s="42"/>
      <c r="EG34" s="2"/>
      <c r="EH34" s="5"/>
      <c r="EI34" s="8">
        <v>150</v>
      </c>
      <c r="EJ34" s="8">
        <v>150</v>
      </c>
      <c r="EK34" s="8">
        <v>150</v>
      </c>
      <c r="EL34" s="2"/>
      <c r="EM34" s="5"/>
      <c r="EN34" s="3"/>
      <c r="EO34" s="2" t="s">
        <v>801</v>
      </c>
      <c r="EP34" s="45"/>
      <c r="EQ34" s="2" t="s">
        <v>816</v>
      </c>
      <c r="ER34" s="1" t="s">
        <v>325</v>
      </c>
      <c r="ES34" s="1"/>
      <c r="ET34" s="45"/>
      <c r="EU34" s="2"/>
      <c r="EV34" s="1"/>
      <c r="EW34" s="1"/>
      <c r="EX34" s="5"/>
      <c r="EY34" s="2">
        <v>0</v>
      </c>
      <c r="EZ34" s="2" t="s">
        <v>325</v>
      </c>
      <c r="FA34" s="2" t="s">
        <v>325</v>
      </c>
      <c r="FB34" s="2" t="s">
        <v>325</v>
      </c>
      <c r="FC34" s="12" t="s">
        <v>842</v>
      </c>
    </row>
    <row r="35" spans="1:159" ht="16.5" thickBot="1" x14ac:dyDescent="0.25">
      <c r="A35" s="39" t="s">
        <v>34</v>
      </c>
      <c r="B35" s="1" t="s">
        <v>100</v>
      </c>
      <c r="C35" s="1" t="s">
        <v>129</v>
      </c>
      <c r="D35" s="1" t="s">
        <v>164</v>
      </c>
      <c r="E35" s="2" t="s">
        <v>170</v>
      </c>
      <c r="F35" s="1" t="s">
        <v>206</v>
      </c>
      <c r="G35" s="2" t="s">
        <v>171</v>
      </c>
      <c r="H35" s="2"/>
      <c r="I35" s="2"/>
      <c r="J35" s="2" t="s">
        <v>322</v>
      </c>
      <c r="K35" s="2" t="s">
        <v>325</v>
      </c>
      <c r="L35" s="2"/>
      <c r="M35" s="3"/>
      <c r="N35" s="2" t="s">
        <v>334</v>
      </c>
      <c r="O35" s="2">
        <v>61402554927</v>
      </c>
      <c r="P35" s="2" t="s">
        <v>362</v>
      </c>
      <c r="Q35" s="3"/>
      <c r="R35" s="4">
        <v>-31.632760000000001</v>
      </c>
      <c r="S35" s="4">
        <v>115.98998</v>
      </c>
      <c r="T35" s="2">
        <v>6084</v>
      </c>
      <c r="U35" s="5"/>
      <c r="V35" s="2" t="s">
        <v>391</v>
      </c>
      <c r="W35" s="6">
        <v>46568</v>
      </c>
      <c r="X35" s="2" t="s">
        <v>326</v>
      </c>
      <c r="Y35" s="2" t="s">
        <v>400</v>
      </c>
      <c r="Z35" s="2" t="s">
        <v>326</v>
      </c>
      <c r="AA35" s="2" t="s">
        <v>412</v>
      </c>
      <c r="AB35" s="6"/>
      <c r="AC35" s="2" t="s">
        <v>426</v>
      </c>
      <c r="AD35" s="2" t="s">
        <v>429</v>
      </c>
      <c r="AE35" s="2" t="s">
        <v>434</v>
      </c>
      <c r="AF35" s="2" t="s">
        <v>467</v>
      </c>
      <c r="AG35" s="2" t="s">
        <v>542</v>
      </c>
      <c r="AH35" s="2" t="s">
        <v>558</v>
      </c>
      <c r="AI35" s="2" t="s">
        <v>565</v>
      </c>
      <c r="AJ35" s="40">
        <v>0.25</v>
      </c>
      <c r="AK35" s="7" t="s">
        <v>604</v>
      </c>
      <c r="AL35" s="2" t="s">
        <v>325</v>
      </c>
      <c r="AM35" s="1"/>
      <c r="AN35" s="5"/>
      <c r="AO35" s="41"/>
      <c r="AP35" s="2"/>
      <c r="AQ35" s="2"/>
      <c r="AR35" s="2" t="s">
        <v>326</v>
      </c>
      <c r="AS35" s="2" t="s">
        <v>325</v>
      </c>
      <c r="AT35" s="2" t="s">
        <v>670</v>
      </c>
      <c r="AU35" s="2" t="s">
        <v>325</v>
      </c>
      <c r="AV35" s="1"/>
      <c r="AW35" s="42"/>
      <c r="AX35" s="2" t="s">
        <v>325</v>
      </c>
      <c r="AY35" s="1"/>
      <c r="AZ35" s="1"/>
      <c r="BA35" s="42"/>
      <c r="BB35" s="1">
        <v>2</v>
      </c>
      <c r="BC35" s="1">
        <v>2.77</v>
      </c>
      <c r="BD35" s="42"/>
      <c r="BE35" s="42"/>
      <c r="BF35" s="2"/>
      <c r="BG35" s="2"/>
      <c r="BH35" s="2"/>
      <c r="BI35" s="2"/>
      <c r="BJ35" s="2"/>
      <c r="BK35" s="2"/>
      <c r="BL35" s="42"/>
      <c r="BM35" s="2"/>
      <c r="BN35" s="2"/>
      <c r="BO35" s="2"/>
      <c r="BP35" s="2"/>
      <c r="BQ35" s="42"/>
      <c r="BR35" s="2" t="s">
        <v>326</v>
      </c>
      <c r="BS35" s="2"/>
      <c r="BT35" s="2"/>
      <c r="BU35" s="2" t="s">
        <v>715</v>
      </c>
      <c r="BV35" s="42"/>
      <c r="BW35" s="2"/>
      <c r="BX35" s="2"/>
      <c r="BY35" s="2"/>
      <c r="BZ35" s="42"/>
      <c r="CA35" s="2"/>
      <c r="CB35" s="2"/>
      <c r="CC35" s="2"/>
      <c r="CD35" s="2"/>
      <c r="CE35" s="2"/>
      <c r="CF35" s="5"/>
      <c r="CG35" s="3"/>
      <c r="CH35" s="41"/>
      <c r="CI35" s="2">
        <v>5</v>
      </c>
      <c r="CJ35" s="42"/>
      <c r="CK35" s="2"/>
      <c r="CL35" s="2"/>
      <c r="CM35" s="2">
        <v>5</v>
      </c>
      <c r="CN35" s="2">
        <v>30</v>
      </c>
      <c r="CO35" s="2"/>
      <c r="CP35" s="42"/>
      <c r="CQ35" s="2"/>
      <c r="CR35" s="8">
        <v>0</v>
      </c>
      <c r="CS35" s="2">
        <v>5</v>
      </c>
      <c r="CT35" s="2">
        <v>30</v>
      </c>
      <c r="CU35" s="2"/>
      <c r="CV35" s="2"/>
      <c r="CW35" s="2"/>
      <c r="CX35" s="2"/>
      <c r="CY35" s="1"/>
      <c r="CZ35" s="42"/>
      <c r="DA35" s="2"/>
      <c r="DB35" s="9">
        <v>0</v>
      </c>
      <c r="DC35" s="2"/>
      <c r="DD35" s="9">
        <v>0</v>
      </c>
      <c r="DE35" s="2" t="s">
        <v>325</v>
      </c>
      <c r="DF35" s="9">
        <v>0</v>
      </c>
      <c r="DG35" s="2"/>
      <c r="DH35" s="9">
        <v>0</v>
      </c>
      <c r="DI35" s="9">
        <v>0</v>
      </c>
      <c r="DJ35" s="2"/>
      <c r="DK35" s="9">
        <v>0</v>
      </c>
      <c r="DL35" s="42"/>
      <c r="DM35" s="2">
        <v>0</v>
      </c>
      <c r="DN35" s="8">
        <v>5</v>
      </c>
      <c r="DO35" s="8">
        <v>0</v>
      </c>
      <c r="DP35" s="42"/>
      <c r="DQ35" s="2">
        <v>5</v>
      </c>
      <c r="DR35" s="10"/>
      <c r="DS35" s="2"/>
      <c r="DT35" s="2"/>
      <c r="DU35" s="43"/>
      <c r="DV35" s="42"/>
      <c r="DW35" s="2"/>
      <c r="DX35" s="2"/>
      <c r="DY35" s="2"/>
      <c r="DZ35" s="44">
        <v>0</v>
      </c>
      <c r="EA35" s="42"/>
      <c r="EB35" s="2"/>
      <c r="EC35" s="2"/>
      <c r="ED35" s="2"/>
      <c r="EE35" s="2"/>
      <c r="EF35" s="42"/>
      <c r="EG35" s="2"/>
      <c r="EH35" s="5"/>
      <c r="EI35" s="8">
        <v>5</v>
      </c>
      <c r="EJ35" s="8">
        <v>0</v>
      </c>
      <c r="EK35" s="8">
        <v>5</v>
      </c>
      <c r="EL35" s="2"/>
      <c r="EM35" s="5"/>
      <c r="EN35" s="3"/>
      <c r="EO35" s="2" t="s">
        <v>802</v>
      </c>
      <c r="EP35" s="45"/>
      <c r="EQ35" s="2"/>
      <c r="ER35" s="1"/>
      <c r="ES35" s="1"/>
      <c r="ET35" s="45"/>
      <c r="EU35" s="2"/>
      <c r="EV35" s="1"/>
      <c r="EW35" s="1"/>
      <c r="EX35" s="5"/>
      <c r="EY35" s="2">
        <v>0</v>
      </c>
      <c r="EZ35" s="2" t="s">
        <v>325</v>
      </c>
      <c r="FA35" s="2" t="s">
        <v>325</v>
      </c>
      <c r="FB35" s="2" t="s">
        <v>325</v>
      </c>
      <c r="FC35" s="12" t="s">
        <v>842</v>
      </c>
    </row>
    <row r="36" spans="1:159" ht="16.5" thickBot="1" x14ac:dyDescent="0.25">
      <c r="A36" s="39" t="s">
        <v>35</v>
      </c>
      <c r="B36" s="1" t="s">
        <v>100</v>
      </c>
      <c r="C36" s="1" t="s">
        <v>129</v>
      </c>
      <c r="D36" s="1" t="s">
        <v>164</v>
      </c>
      <c r="E36" s="2" t="s">
        <v>170</v>
      </c>
      <c r="F36" s="1" t="s">
        <v>207</v>
      </c>
      <c r="G36" s="2" t="s">
        <v>171</v>
      </c>
      <c r="H36" s="2"/>
      <c r="I36" s="2"/>
      <c r="J36" s="2" t="s">
        <v>322</v>
      </c>
      <c r="K36" s="2" t="s">
        <v>325</v>
      </c>
      <c r="L36" s="2"/>
      <c r="M36" s="3"/>
      <c r="N36" s="2" t="s">
        <v>334</v>
      </c>
      <c r="O36" s="2">
        <v>61402554927</v>
      </c>
      <c r="P36" s="2" t="s">
        <v>362</v>
      </c>
      <c r="Q36" s="3"/>
      <c r="R36" s="4">
        <v>-28.80742</v>
      </c>
      <c r="S36" s="4">
        <v>114.67214</v>
      </c>
      <c r="T36" s="2">
        <v>6532</v>
      </c>
      <c r="U36" s="5"/>
      <c r="V36" s="2" t="s">
        <v>391</v>
      </c>
      <c r="W36" s="6">
        <v>46934</v>
      </c>
      <c r="X36" s="2" t="s">
        <v>326</v>
      </c>
      <c r="Y36" s="2" t="s">
        <v>400</v>
      </c>
      <c r="Z36" s="2" t="s">
        <v>404</v>
      </c>
      <c r="AA36" s="2"/>
      <c r="AB36" s="6"/>
      <c r="AC36" s="2" t="s">
        <v>425</v>
      </c>
      <c r="AD36" s="2" t="s">
        <v>429</v>
      </c>
      <c r="AE36" s="2" t="s">
        <v>434</v>
      </c>
      <c r="AF36" s="2" t="s">
        <v>468</v>
      </c>
      <c r="AG36" s="2" t="s">
        <v>524</v>
      </c>
      <c r="AH36" s="2" t="s">
        <v>558</v>
      </c>
      <c r="AI36" s="2" t="s">
        <v>563</v>
      </c>
      <c r="AJ36" s="40">
        <v>0.25</v>
      </c>
      <c r="AK36" s="7" t="s">
        <v>605</v>
      </c>
      <c r="AL36" s="2" t="s">
        <v>325</v>
      </c>
      <c r="AM36" s="1"/>
      <c r="AN36" s="5"/>
      <c r="AO36" s="41"/>
      <c r="AP36" s="2"/>
      <c r="AQ36" s="2"/>
      <c r="AR36" s="2"/>
      <c r="AS36" s="2" t="s">
        <v>326</v>
      </c>
      <c r="AT36" s="2" t="s">
        <v>671</v>
      </c>
      <c r="AU36" s="2"/>
      <c r="AV36" s="1"/>
      <c r="AW36" s="42"/>
      <c r="AX36" s="2" t="s">
        <v>325</v>
      </c>
      <c r="AY36" s="1"/>
      <c r="AZ36" s="1"/>
      <c r="BA36" s="42"/>
      <c r="BB36" s="1"/>
      <c r="BC36" s="1"/>
      <c r="BD36" s="42"/>
      <c r="BE36" s="42"/>
      <c r="BF36" s="2"/>
      <c r="BG36" s="2"/>
      <c r="BH36" s="2"/>
      <c r="BI36" s="2"/>
      <c r="BJ36" s="2"/>
      <c r="BK36" s="2"/>
      <c r="BL36" s="42"/>
      <c r="BM36" s="2"/>
      <c r="BN36" s="2"/>
      <c r="BO36" s="2"/>
      <c r="BP36" s="2"/>
      <c r="BQ36" s="42"/>
      <c r="BR36" s="2"/>
      <c r="BS36" s="2"/>
      <c r="BT36" s="2"/>
      <c r="BU36" s="2"/>
      <c r="BV36" s="42"/>
      <c r="BW36" s="2" t="s">
        <v>326</v>
      </c>
      <c r="BX36" s="2" t="s">
        <v>326</v>
      </c>
      <c r="BY36" s="2">
        <v>1</v>
      </c>
      <c r="BZ36" s="42"/>
      <c r="CA36" s="2"/>
      <c r="CB36" s="2"/>
      <c r="CC36" s="2"/>
      <c r="CD36" s="2"/>
      <c r="CE36" s="2"/>
      <c r="CF36" s="5"/>
      <c r="CG36" s="3"/>
      <c r="CH36" s="41"/>
      <c r="CI36" s="2">
        <v>2</v>
      </c>
      <c r="CJ36" s="42"/>
      <c r="CK36" s="2"/>
      <c r="CL36" s="2"/>
      <c r="CM36" s="2"/>
      <c r="CN36" s="2"/>
      <c r="CO36" s="2"/>
      <c r="CP36" s="42"/>
      <c r="CQ36" s="2"/>
      <c r="CR36" s="8">
        <v>0</v>
      </c>
      <c r="CS36" s="2"/>
      <c r="CT36" s="2"/>
      <c r="CU36" s="2">
        <v>0</v>
      </c>
      <c r="CV36" s="2">
        <v>12</v>
      </c>
      <c r="CW36" s="2">
        <v>1</v>
      </c>
      <c r="CX36" s="2">
        <v>12</v>
      </c>
      <c r="CY36" s="1"/>
      <c r="CZ36" s="42"/>
      <c r="DA36" s="2"/>
      <c r="DB36" s="9">
        <v>0</v>
      </c>
      <c r="DC36" s="2"/>
      <c r="DD36" s="9">
        <v>0</v>
      </c>
      <c r="DE36" s="2"/>
      <c r="DF36" s="9">
        <v>0</v>
      </c>
      <c r="DG36" s="2"/>
      <c r="DH36" s="9">
        <v>0</v>
      </c>
      <c r="DI36" s="9">
        <v>0</v>
      </c>
      <c r="DJ36" s="2"/>
      <c r="DK36" s="9">
        <v>0</v>
      </c>
      <c r="DL36" s="42"/>
      <c r="DM36" s="2">
        <v>1</v>
      </c>
      <c r="DN36" s="8">
        <v>1</v>
      </c>
      <c r="DO36" s="8">
        <v>0</v>
      </c>
      <c r="DP36" s="42"/>
      <c r="DQ36" s="2">
        <v>1</v>
      </c>
      <c r="DR36" s="10"/>
      <c r="DS36" s="2"/>
      <c r="DT36" s="2"/>
      <c r="DU36" s="43"/>
      <c r="DV36" s="42"/>
      <c r="DW36" s="2"/>
      <c r="DX36" s="2"/>
      <c r="DY36" s="2"/>
      <c r="DZ36" s="44">
        <v>0</v>
      </c>
      <c r="EA36" s="42"/>
      <c r="EB36" s="2"/>
      <c r="EC36" s="2"/>
      <c r="ED36" s="2"/>
      <c r="EE36" s="2"/>
      <c r="EF36" s="42"/>
      <c r="EG36" s="2"/>
      <c r="EH36" s="5"/>
      <c r="EI36" s="8">
        <v>1</v>
      </c>
      <c r="EJ36" s="8">
        <v>0</v>
      </c>
      <c r="EK36" s="8">
        <v>1</v>
      </c>
      <c r="EL36" s="2" t="s">
        <v>793</v>
      </c>
      <c r="EM36" s="5"/>
      <c r="EN36" s="3"/>
      <c r="EO36" s="2" t="s">
        <v>803</v>
      </c>
      <c r="EP36" s="45"/>
      <c r="EQ36" s="2"/>
      <c r="ER36" s="1"/>
      <c r="ES36" s="1"/>
      <c r="ET36" s="45"/>
      <c r="EU36" s="2"/>
      <c r="EV36" s="1"/>
      <c r="EW36" s="1"/>
      <c r="EX36" s="5"/>
      <c r="EY36" s="2">
        <v>0</v>
      </c>
      <c r="EZ36" s="2" t="s">
        <v>325</v>
      </c>
      <c r="FA36" s="2" t="s">
        <v>325</v>
      </c>
      <c r="FB36" s="2" t="s">
        <v>325</v>
      </c>
      <c r="FC36" s="12" t="s">
        <v>842</v>
      </c>
    </row>
    <row r="37" spans="1:159" ht="16.5" thickBot="1" x14ac:dyDescent="0.25">
      <c r="A37" s="39" t="s">
        <v>36</v>
      </c>
      <c r="B37" s="1" t="s">
        <v>115</v>
      </c>
      <c r="C37" s="1" t="s">
        <v>143</v>
      </c>
      <c r="D37" s="1" t="s">
        <v>115</v>
      </c>
      <c r="E37" s="2" t="s">
        <v>170</v>
      </c>
      <c r="F37" s="1" t="s">
        <v>208</v>
      </c>
      <c r="G37" s="2" t="s">
        <v>171</v>
      </c>
      <c r="H37" s="2" t="s">
        <v>284</v>
      </c>
      <c r="I37" s="2"/>
      <c r="J37" s="2" t="s">
        <v>322</v>
      </c>
      <c r="K37" s="2" t="s">
        <v>325</v>
      </c>
      <c r="L37" s="2"/>
      <c r="M37" s="3"/>
      <c r="N37" s="2" t="s">
        <v>347</v>
      </c>
      <c r="O37" s="2">
        <v>61404800025</v>
      </c>
      <c r="P37" s="2" t="s">
        <v>375</v>
      </c>
      <c r="Q37" s="3"/>
      <c r="R37" s="4">
        <v>-32.67</v>
      </c>
      <c r="S37" s="4">
        <v>115.93</v>
      </c>
      <c r="T37" s="2">
        <v>6208</v>
      </c>
      <c r="U37" s="5"/>
      <c r="V37" s="2" t="s">
        <v>391</v>
      </c>
      <c r="W37" s="6">
        <v>46935</v>
      </c>
      <c r="X37" s="2" t="s">
        <v>325</v>
      </c>
      <c r="Y37" s="2" t="s">
        <v>401</v>
      </c>
      <c r="Z37" s="2" t="s">
        <v>325</v>
      </c>
      <c r="AA37" s="2"/>
      <c r="AB37" s="6"/>
      <c r="AC37" s="2" t="s">
        <v>426</v>
      </c>
      <c r="AD37" s="2" t="s">
        <v>429</v>
      </c>
      <c r="AE37" s="2" t="s">
        <v>434</v>
      </c>
      <c r="AF37" s="2" t="s">
        <v>469</v>
      </c>
      <c r="AG37" s="2" t="s">
        <v>543</v>
      </c>
      <c r="AH37" s="2" t="s">
        <v>557</v>
      </c>
      <c r="AI37" s="2" t="s">
        <v>561</v>
      </c>
      <c r="AJ37" s="40">
        <v>0</v>
      </c>
      <c r="AK37" s="7" t="s">
        <v>606</v>
      </c>
      <c r="AL37" s="2" t="s">
        <v>325</v>
      </c>
      <c r="AM37" s="1"/>
      <c r="AN37" s="5"/>
      <c r="AO37" s="41"/>
      <c r="AP37" s="2"/>
      <c r="AQ37" s="2"/>
      <c r="AR37" s="2" t="s">
        <v>326</v>
      </c>
      <c r="AS37" s="2"/>
      <c r="AT37" s="2" t="s">
        <v>672</v>
      </c>
      <c r="AU37" s="2" t="s">
        <v>325</v>
      </c>
      <c r="AV37" s="1"/>
      <c r="AW37" s="42"/>
      <c r="AX37" s="2" t="s">
        <v>325</v>
      </c>
      <c r="AY37" s="1"/>
      <c r="AZ37" s="1"/>
      <c r="BA37" s="42"/>
      <c r="BB37" s="1">
        <v>70</v>
      </c>
      <c r="BC37" s="1">
        <v>70</v>
      </c>
      <c r="BD37" s="42"/>
      <c r="BE37" s="42"/>
      <c r="BF37" s="2"/>
      <c r="BG37" s="2"/>
      <c r="BH37" s="2"/>
      <c r="BI37" s="2"/>
      <c r="BJ37" s="2"/>
      <c r="BK37" s="2"/>
      <c r="BL37" s="42"/>
      <c r="BM37" s="2"/>
      <c r="BN37" s="2"/>
      <c r="BO37" s="2"/>
      <c r="BP37" s="2"/>
      <c r="BQ37" s="42"/>
      <c r="BR37" s="2" t="s">
        <v>326</v>
      </c>
      <c r="BS37" s="2"/>
      <c r="BT37" s="2"/>
      <c r="BU37" s="2" t="s">
        <v>714</v>
      </c>
      <c r="BV37" s="42"/>
      <c r="BW37" s="2"/>
      <c r="BX37" s="2"/>
      <c r="BY37" s="2"/>
      <c r="BZ37" s="42"/>
      <c r="CA37" s="2"/>
      <c r="CB37" s="2"/>
      <c r="CC37" s="2"/>
      <c r="CD37" s="2"/>
      <c r="CE37" s="2"/>
      <c r="CF37" s="5"/>
      <c r="CG37" s="3"/>
      <c r="CH37" s="41"/>
      <c r="CI37" s="2">
        <v>100</v>
      </c>
      <c r="CJ37" s="42"/>
      <c r="CK37" s="2"/>
      <c r="CL37" s="2"/>
      <c r="CM37" s="2">
        <v>100</v>
      </c>
      <c r="CN37" s="2">
        <v>600</v>
      </c>
      <c r="CO37" s="2"/>
      <c r="CP37" s="42"/>
      <c r="CQ37" s="2"/>
      <c r="CR37" s="8">
        <v>0</v>
      </c>
      <c r="CS37" s="2">
        <v>100</v>
      </c>
      <c r="CT37" s="2">
        <v>600</v>
      </c>
      <c r="CU37" s="2"/>
      <c r="CV37" s="2"/>
      <c r="CW37" s="2"/>
      <c r="CX37" s="2"/>
      <c r="CY37" s="1"/>
      <c r="CZ37" s="42"/>
      <c r="DA37" s="2"/>
      <c r="DB37" s="9">
        <v>0</v>
      </c>
      <c r="DC37" s="2"/>
      <c r="DD37" s="9">
        <v>0</v>
      </c>
      <c r="DE37" s="2" t="s">
        <v>326</v>
      </c>
      <c r="DF37" s="9">
        <v>100</v>
      </c>
      <c r="DG37" s="2"/>
      <c r="DH37" s="9">
        <v>0</v>
      </c>
      <c r="DI37" s="9">
        <v>0</v>
      </c>
      <c r="DJ37" s="2"/>
      <c r="DK37" s="9">
        <v>0</v>
      </c>
      <c r="DL37" s="42"/>
      <c r="DM37" s="2">
        <v>0</v>
      </c>
      <c r="DN37" s="8">
        <v>100</v>
      </c>
      <c r="DO37" s="8">
        <v>100</v>
      </c>
      <c r="DP37" s="42"/>
      <c r="DQ37" s="2">
        <v>100</v>
      </c>
      <c r="DR37" s="10"/>
      <c r="DS37" s="2" t="s">
        <v>326</v>
      </c>
      <c r="DT37" s="2" t="s">
        <v>209</v>
      </c>
      <c r="DU37" s="43"/>
      <c r="DV37" s="42"/>
      <c r="DW37" s="2"/>
      <c r="DX37" s="2"/>
      <c r="DY37" s="2"/>
      <c r="DZ37" s="44">
        <v>0</v>
      </c>
      <c r="EA37" s="42"/>
      <c r="EB37" s="2"/>
      <c r="EC37" s="2"/>
      <c r="ED37" s="2"/>
      <c r="EE37" s="2"/>
      <c r="EF37" s="42"/>
      <c r="EG37" s="2"/>
      <c r="EH37" s="5"/>
      <c r="EI37" s="8">
        <v>100</v>
      </c>
      <c r="EJ37" s="8">
        <v>100</v>
      </c>
      <c r="EK37" s="8">
        <v>100</v>
      </c>
      <c r="EL37" s="2"/>
      <c r="EM37" s="5"/>
      <c r="EN37" s="3"/>
      <c r="EO37" s="2" t="s">
        <v>801</v>
      </c>
      <c r="EP37" s="45"/>
      <c r="EQ37" s="2"/>
      <c r="ER37" s="1"/>
      <c r="ES37" s="1"/>
      <c r="ET37" s="45"/>
      <c r="EU37" s="2" t="s">
        <v>830</v>
      </c>
      <c r="EV37" s="1" t="s">
        <v>325</v>
      </c>
      <c r="EW37" s="1"/>
      <c r="EX37" s="5"/>
      <c r="EY37" s="2">
        <v>0</v>
      </c>
      <c r="EZ37" s="2" t="s">
        <v>326</v>
      </c>
      <c r="FA37" s="2" t="s">
        <v>326</v>
      </c>
      <c r="FB37" s="2" t="s">
        <v>325</v>
      </c>
      <c r="FC37" s="12" t="s">
        <v>842</v>
      </c>
    </row>
    <row r="38" spans="1:159" ht="16.5" thickBot="1" x14ac:dyDescent="0.25">
      <c r="A38" s="39" t="s">
        <v>37</v>
      </c>
      <c r="B38" s="1" t="s">
        <v>115</v>
      </c>
      <c r="C38" s="1" t="s">
        <v>143</v>
      </c>
      <c r="D38" s="1" t="s">
        <v>115</v>
      </c>
      <c r="E38" s="2" t="s">
        <v>170</v>
      </c>
      <c r="F38" s="1" t="s">
        <v>209</v>
      </c>
      <c r="G38" s="2" t="s">
        <v>171</v>
      </c>
      <c r="H38" s="2" t="s">
        <v>284</v>
      </c>
      <c r="I38" s="2"/>
      <c r="J38" s="2" t="s">
        <v>322</v>
      </c>
      <c r="K38" s="2" t="s">
        <v>325</v>
      </c>
      <c r="L38" s="2"/>
      <c r="M38" s="3"/>
      <c r="N38" s="2" t="s">
        <v>347</v>
      </c>
      <c r="O38" s="2">
        <v>61404800025</v>
      </c>
      <c r="P38" s="2" t="s">
        <v>375</v>
      </c>
      <c r="Q38" s="3"/>
      <c r="R38" s="4">
        <v>-32.67</v>
      </c>
      <c r="S38" s="4">
        <v>115.93</v>
      </c>
      <c r="T38" s="2">
        <v>6208</v>
      </c>
      <c r="U38" s="5"/>
      <c r="V38" s="2" t="s">
        <v>391</v>
      </c>
      <c r="W38" s="6">
        <v>46935</v>
      </c>
      <c r="X38" s="2" t="s">
        <v>325</v>
      </c>
      <c r="Y38" s="2" t="s">
        <v>401</v>
      </c>
      <c r="Z38" s="2" t="s">
        <v>325</v>
      </c>
      <c r="AA38" s="2"/>
      <c r="AB38" s="6"/>
      <c r="AC38" s="2" t="s">
        <v>426</v>
      </c>
      <c r="AD38" s="2" t="s">
        <v>429</v>
      </c>
      <c r="AE38" s="2" t="s">
        <v>434</v>
      </c>
      <c r="AF38" s="2" t="s">
        <v>469</v>
      </c>
      <c r="AG38" s="2" t="s">
        <v>543</v>
      </c>
      <c r="AH38" s="2" t="s">
        <v>557</v>
      </c>
      <c r="AI38" s="2" t="s">
        <v>561</v>
      </c>
      <c r="AJ38" s="40">
        <v>0</v>
      </c>
      <c r="AK38" s="7" t="s">
        <v>607</v>
      </c>
      <c r="AL38" s="2" t="s">
        <v>325</v>
      </c>
      <c r="AM38" s="1"/>
      <c r="AN38" s="5"/>
      <c r="AO38" s="41"/>
      <c r="AP38" s="2"/>
      <c r="AQ38" s="2" t="s">
        <v>326</v>
      </c>
      <c r="AR38" s="2"/>
      <c r="AS38" s="2"/>
      <c r="AT38" s="2" t="s">
        <v>673</v>
      </c>
      <c r="AU38" s="2" t="s">
        <v>325</v>
      </c>
      <c r="AV38" s="1"/>
      <c r="AW38" s="42"/>
      <c r="AX38" s="2" t="s">
        <v>325</v>
      </c>
      <c r="AY38" s="1"/>
      <c r="AZ38" s="1"/>
      <c r="BA38" s="42"/>
      <c r="BB38" s="1"/>
      <c r="BC38" s="1"/>
      <c r="BD38" s="42"/>
      <c r="BE38" s="42"/>
      <c r="BF38" s="2"/>
      <c r="BG38" s="2"/>
      <c r="BH38" s="2"/>
      <c r="BI38" s="2"/>
      <c r="BJ38" s="2"/>
      <c r="BK38" s="2"/>
      <c r="BL38" s="42"/>
      <c r="BM38" s="2"/>
      <c r="BN38" s="2" t="s">
        <v>326</v>
      </c>
      <c r="BO38" s="2"/>
      <c r="BP38" s="2"/>
      <c r="BQ38" s="42"/>
      <c r="BR38" s="2"/>
      <c r="BS38" s="2"/>
      <c r="BT38" s="2"/>
      <c r="BU38" s="2" t="s">
        <v>715</v>
      </c>
      <c r="BV38" s="42"/>
      <c r="BW38" s="2"/>
      <c r="BX38" s="2"/>
      <c r="BY38" s="2"/>
      <c r="BZ38" s="42"/>
      <c r="CA38" s="2"/>
      <c r="CB38" s="2"/>
      <c r="CC38" s="2"/>
      <c r="CD38" s="2"/>
      <c r="CE38" s="2"/>
      <c r="CF38" s="5"/>
      <c r="CG38" s="3"/>
      <c r="CH38" s="41"/>
      <c r="CI38" s="2">
        <v>125</v>
      </c>
      <c r="CJ38" s="42"/>
      <c r="CK38" s="2"/>
      <c r="CL38" s="2">
        <v>125</v>
      </c>
      <c r="CM38" s="2"/>
      <c r="CN38" s="2"/>
      <c r="CO38" s="2"/>
      <c r="CP38" s="42"/>
      <c r="CQ38" s="2"/>
      <c r="CR38" s="8">
        <v>25</v>
      </c>
      <c r="CS38" s="2"/>
      <c r="CT38" s="2"/>
      <c r="CU38" s="2"/>
      <c r="CV38" s="2"/>
      <c r="CW38" s="2"/>
      <c r="CX38" s="2"/>
      <c r="CY38" s="1"/>
      <c r="CZ38" s="42"/>
      <c r="DA38" s="2"/>
      <c r="DB38" s="9">
        <v>0</v>
      </c>
      <c r="DC38" s="2" t="s">
        <v>325</v>
      </c>
      <c r="DD38" s="9">
        <v>0</v>
      </c>
      <c r="DE38" s="2"/>
      <c r="DF38" s="9">
        <v>0</v>
      </c>
      <c r="DG38" s="2"/>
      <c r="DH38" s="9">
        <v>0</v>
      </c>
      <c r="DI38" s="9">
        <v>0</v>
      </c>
      <c r="DJ38" s="2"/>
      <c r="DK38" s="9">
        <v>0</v>
      </c>
      <c r="DL38" s="42"/>
      <c r="DM38" s="2"/>
      <c r="DN38" s="8">
        <v>25</v>
      </c>
      <c r="DO38" s="8">
        <v>0</v>
      </c>
      <c r="DP38" s="42"/>
      <c r="DQ38" s="2">
        <v>100</v>
      </c>
      <c r="DR38" s="10"/>
      <c r="DS38" s="2" t="s">
        <v>326</v>
      </c>
      <c r="DT38" s="2" t="s">
        <v>208</v>
      </c>
      <c r="DU38" s="43"/>
      <c r="DV38" s="42"/>
      <c r="DW38" s="2"/>
      <c r="DX38" s="2"/>
      <c r="DY38" s="2"/>
      <c r="DZ38" s="44">
        <v>0</v>
      </c>
      <c r="EA38" s="42"/>
      <c r="EB38" s="2"/>
      <c r="EC38" s="2"/>
      <c r="ED38" s="2"/>
      <c r="EE38" s="2"/>
      <c r="EF38" s="42"/>
      <c r="EG38" s="2"/>
      <c r="EH38" s="5"/>
      <c r="EI38" s="8">
        <v>25</v>
      </c>
      <c r="EJ38" s="8">
        <v>0</v>
      </c>
      <c r="EK38" s="8">
        <v>100</v>
      </c>
      <c r="EL38" s="2"/>
      <c r="EM38" s="5"/>
      <c r="EN38" s="3"/>
      <c r="EO38" s="2" t="s">
        <v>804</v>
      </c>
      <c r="EP38" s="45"/>
      <c r="EQ38" s="2"/>
      <c r="ER38" s="1"/>
      <c r="ES38" s="1"/>
      <c r="ET38" s="45"/>
      <c r="EU38" s="2" t="s">
        <v>830</v>
      </c>
      <c r="EV38" s="1" t="s">
        <v>325</v>
      </c>
      <c r="EW38" s="1"/>
      <c r="EX38" s="5"/>
      <c r="EY38" s="2">
        <v>0</v>
      </c>
      <c r="EZ38" s="2" t="s">
        <v>326</v>
      </c>
      <c r="FA38" s="2" t="s">
        <v>325</v>
      </c>
      <c r="FB38" s="2" t="s">
        <v>325</v>
      </c>
      <c r="FC38" s="12" t="s">
        <v>842</v>
      </c>
    </row>
    <row r="39" spans="1:159" ht="16.5" thickBot="1" x14ac:dyDescent="0.25">
      <c r="A39" s="39" t="s">
        <v>38</v>
      </c>
      <c r="B39" s="1" t="s">
        <v>115</v>
      </c>
      <c r="C39" s="1" t="s">
        <v>143</v>
      </c>
      <c r="D39" s="1" t="s">
        <v>115</v>
      </c>
      <c r="E39" s="2" t="s">
        <v>170</v>
      </c>
      <c r="F39" s="1" t="s">
        <v>210</v>
      </c>
      <c r="G39" s="2" t="s">
        <v>171</v>
      </c>
      <c r="H39" s="2" t="s">
        <v>285</v>
      </c>
      <c r="I39" s="2"/>
      <c r="J39" s="2" t="s">
        <v>322</v>
      </c>
      <c r="K39" s="2" t="s">
        <v>325</v>
      </c>
      <c r="L39" s="2"/>
      <c r="M39" s="3"/>
      <c r="N39" s="2" t="s">
        <v>347</v>
      </c>
      <c r="O39" s="2">
        <v>61404800025</v>
      </c>
      <c r="P39" s="2" t="s">
        <v>375</v>
      </c>
      <c r="Q39" s="3"/>
      <c r="R39" s="4">
        <v>-32.89</v>
      </c>
      <c r="S39" s="4">
        <v>115.85</v>
      </c>
      <c r="T39" s="2">
        <v>6215</v>
      </c>
      <c r="U39" s="5"/>
      <c r="V39" s="2" t="s">
        <v>391</v>
      </c>
      <c r="W39" s="6">
        <v>46935</v>
      </c>
      <c r="X39" s="2" t="s">
        <v>325</v>
      </c>
      <c r="Y39" s="2" t="s">
        <v>401</v>
      </c>
      <c r="Z39" s="2" t="s">
        <v>325</v>
      </c>
      <c r="AA39" s="2"/>
      <c r="AB39" s="6"/>
      <c r="AC39" s="2" t="s">
        <v>426</v>
      </c>
      <c r="AD39" s="2" t="s">
        <v>429</v>
      </c>
      <c r="AE39" s="2" t="s">
        <v>434</v>
      </c>
      <c r="AF39" s="2" t="s">
        <v>470</v>
      </c>
      <c r="AG39" s="2" t="s">
        <v>544</v>
      </c>
      <c r="AH39" s="2" t="s">
        <v>557</v>
      </c>
      <c r="AI39" s="2" t="s">
        <v>561</v>
      </c>
      <c r="AJ39" s="40">
        <v>0</v>
      </c>
      <c r="AK39" s="7" t="s">
        <v>608</v>
      </c>
      <c r="AL39" s="2" t="s">
        <v>325</v>
      </c>
      <c r="AM39" s="1"/>
      <c r="AN39" s="5"/>
      <c r="AO39" s="41"/>
      <c r="AP39" s="2" t="s">
        <v>325</v>
      </c>
      <c r="AQ39" s="2" t="s">
        <v>325</v>
      </c>
      <c r="AR39" s="2" t="s">
        <v>326</v>
      </c>
      <c r="AS39" s="2" t="s">
        <v>325</v>
      </c>
      <c r="AT39" s="2" t="s">
        <v>672</v>
      </c>
      <c r="AU39" s="2" t="s">
        <v>325</v>
      </c>
      <c r="AV39" s="1"/>
      <c r="AW39" s="42"/>
      <c r="AX39" s="2" t="s">
        <v>325</v>
      </c>
      <c r="AY39" s="1"/>
      <c r="AZ39" s="1"/>
      <c r="BA39" s="42"/>
      <c r="BB39" s="1">
        <v>70</v>
      </c>
      <c r="BC39" s="1">
        <v>70</v>
      </c>
      <c r="BD39" s="42"/>
      <c r="BE39" s="42"/>
      <c r="BF39" s="2"/>
      <c r="BG39" s="2"/>
      <c r="BH39" s="2"/>
      <c r="BI39" s="2"/>
      <c r="BJ39" s="2"/>
      <c r="BK39" s="2"/>
      <c r="BL39" s="42"/>
      <c r="BM39" s="2"/>
      <c r="BN39" s="2"/>
      <c r="BO39" s="2"/>
      <c r="BP39" s="2"/>
      <c r="BQ39" s="42"/>
      <c r="BR39" s="2" t="s">
        <v>326</v>
      </c>
      <c r="BS39" s="2"/>
      <c r="BT39" s="2"/>
      <c r="BU39" s="2" t="s">
        <v>714</v>
      </c>
      <c r="BV39" s="42"/>
      <c r="BW39" s="2"/>
      <c r="BX39" s="2"/>
      <c r="BY39" s="2"/>
      <c r="BZ39" s="42"/>
      <c r="CA39" s="2"/>
      <c r="CB39" s="2"/>
      <c r="CC39" s="2"/>
      <c r="CD39" s="2"/>
      <c r="CE39" s="2"/>
      <c r="CF39" s="5"/>
      <c r="CG39" s="3"/>
      <c r="CH39" s="41"/>
      <c r="CI39" s="2">
        <v>100</v>
      </c>
      <c r="CJ39" s="42"/>
      <c r="CK39" s="2"/>
      <c r="CL39" s="2"/>
      <c r="CM39" s="2">
        <v>100</v>
      </c>
      <c r="CN39" s="2">
        <v>600</v>
      </c>
      <c r="CO39" s="2"/>
      <c r="CP39" s="42"/>
      <c r="CQ39" s="2"/>
      <c r="CR39" s="8">
        <v>0</v>
      </c>
      <c r="CS39" s="2">
        <v>100</v>
      </c>
      <c r="CT39" s="2">
        <v>600</v>
      </c>
      <c r="CU39" s="2"/>
      <c r="CV39" s="2"/>
      <c r="CW39" s="2"/>
      <c r="CX39" s="2"/>
      <c r="CY39" s="1"/>
      <c r="CZ39" s="42"/>
      <c r="DA39" s="2"/>
      <c r="DB39" s="9">
        <v>0</v>
      </c>
      <c r="DC39" s="2"/>
      <c r="DD39" s="9">
        <v>0</v>
      </c>
      <c r="DE39" s="2" t="s">
        <v>326</v>
      </c>
      <c r="DF39" s="9">
        <v>100</v>
      </c>
      <c r="DG39" s="2"/>
      <c r="DH39" s="9">
        <v>0</v>
      </c>
      <c r="DI39" s="9">
        <v>0</v>
      </c>
      <c r="DJ39" s="2"/>
      <c r="DK39" s="9">
        <v>0</v>
      </c>
      <c r="DL39" s="42"/>
      <c r="DM39" s="2">
        <v>0</v>
      </c>
      <c r="DN39" s="8">
        <v>100</v>
      </c>
      <c r="DO39" s="8">
        <v>100</v>
      </c>
      <c r="DP39" s="42"/>
      <c r="DQ39" s="2">
        <v>100</v>
      </c>
      <c r="DR39" s="10"/>
      <c r="DS39" s="2" t="s">
        <v>326</v>
      </c>
      <c r="DT39" s="2" t="s">
        <v>211</v>
      </c>
      <c r="DU39" s="43"/>
      <c r="DV39" s="42"/>
      <c r="DW39" s="2"/>
      <c r="DX39" s="2"/>
      <c r="DY39" s="2"/>
      <c r="DZ39" s="44">
        <v>0</v>
      </c>
      <c r="EA39" s="42"/>
      <c r="EB39" s="2"/>
      <c r="EC39" s="2"/>
      <c r="ED39" s="2"/>
      <c r="EE39" s="2"/>
      <c r="EF39" s="42"/>
      <c r="EG39" s="2"/>
      <c r="EH39" s="5"/>
      <c r="EI39" s="8">
        <v>100</v>
      </c>
      <c r="EJ39" s="8">
        <v>100</v>
      </c>
      <c r="EK39" s="8">
        <v>100</v>
      </c>
      <c r="EL39" s="2"/>
      <c r="EM39" s="5"/>
      <c r="EN39" s="3"/>
      <c r="EO39" s="2" t="s">
        <v>801</v>
      </c>
      <c r="EP39" s="45"/>
      <c r="EQ39" s="2"/>
      <c r="ER39" s="1"/>
      <c r="ES39" s="1"/>
      <c r="ET39" s="45"/>
      <c r="EU39" s="2" t="s">
        <v>830</v>
      </c>
      <c r="EV39" s="1" t="s">
        <v>325</v>
      </c>
      <c r="EW39" s="1"/>
      <c r="EX39" s="5"/>
      <c r="EY39" s="2">
        <v>0</v>
      </c>
      <c r="EZ39" s="2" t="s">
        <v>326</v>
      </c>
      <c r="FA39" s="2" t="s">
        <v>326</v>
      </c>
      <c r="FB39" s="2" t="s">
        <v>325</v>
      </c>
      <c r="FC39" s="12" t="s">
        <v>842</v>
      </c>
    </row>
    <row r="40" spans="1:159" ht="16.5" thickBot="1" x14ac:dyDescent="0.25">
      <c r="A40" s="39" t="s">
        <v>39</v>
      </c>
      <c r="B40" s="1" t="s">
        <v>115</v>
      </c>
      <c r="C40" s="1" t="s">
        <v>143</v>
      </c>
      <c r="D40" s="1" t="s">
        <v>115</v>
      </c>
      <c r="E40" s="2" t="s">
        <v>170</v>
      </c>
      <c r="F40" s="1" t="s">
        <v>211</v>
      </c>
      <c r="G40" s="2" t="s">
        <v>171</v>
      </c>
      <c r="H40" s="2" t="s">
        <v>285</v>
      </c>
      <c r="I40" s="2"/>
      <c r="J40" s="2" t="s">
        <v>322</v>
      </c>
      <c r="K40" s="2" t="s">
        <v>325</v>
      </c>
      <c r="L40" s="2"/>
      <c r="M40" s="3"/>
      <c r="N40" s="2" t="s">
        <v>347</v>
      </c>
      <c r="O40" s="2">
        <v>61404800025</v>
      </c>
      <c r="P40" s="2" t="s">
        <v>375</v>
      </c>
      <c r="Q40" s="3"/>
      <c r="R40" s="4">
        <v>-32.89</v>
      </c>
      <c r="S40" s="4">
        <v>115.85</v>
      </c>
      <c r="T40" s="2">
        <v>6215</v>
      </c>
      <c r="U40" s="5"/>
      <c r="V40" s="2" t="s">
        <v>391</v>
      </c>
      <c r="W40" s="6">
        <v>46935</v>
      </c>
      <c r="X40" s="2" t="s">
        <v>325</v>
      </c>
      <c r="Y40" s="2" t="s">
        <v>401</v>
      </c>
      <c r="Z40" s="2" t="s">
        <v>325</v>
      </c>
      <c r="AA40" s="2"/>
      <c r="AB40" s="6"/>
      <c r="AC40" s="2" t="s">
        <v>426</v>
      </c>
      <c r="AD40" s="2" t="s">
        <v>429</v>
      </c>
      <c r="AE40" s="2" t="s">
        <v>434</v>
      </c>
      <c r="AF40" s="2" t="s">
        <v>470</v>
      </c>
      <c r="AG40" s="2" t="s">
        <v>544</v>
      </c>
      <c r="AH40" s="2" t="s">
        <v>557</v>
      </c>
      <c r="AI40" s="2" t="s">
        <v>561</v>
      </c>
      <c r="AJ40" s="40">
        <v>0</v>
      </c>
      <c r="AK40" s="7" t="s">
        <v>607</v>
      </c>
      <c r="AL40" s="2" t="s">
        <v>325</v>
      </c>
      <c r="AM40" s="1"/>
      <c r="AN40" s="5"/>
      <c r="AO40" s="41"/>
      <c r="AP40" s="2" t="s">
        <v>325</v>
      </c>
      <c r="AQ40" s="2" t="s">
        <v>326</v>
      </c>
      <c r="AR40" s="2" t="s">
        <v>325</v>
      </c>
      <c r="AS40" s="2" t="s">
        <v>325</v>
      </c>
      <c r="AT40" s="2" t="s">
        <v>673</v>
      </c>
      <c r="AU40" s="2" t="s">
        <v>325</v>
      </c>
      <c r="AV40" s="1"/>
      <c r="AW40" s="42"/>
      <c r="AX40" s="2" t="s">
        <v>325</v>
      </c>
      <c r="AY40" s="1"/>
      <c r="AZ40" s="1"/>
      <c r="BA40" s="42"/>
      <c r="BB40" s="1"/>
      <c r="BC40" s="1"/>
      <c r="BD40" s="42"/>
      <c r="BE40" s="42"/>
      <c r="BF40" s="2"/>
      <c r="BG40" s="2"/>
      <c r="BH40" s="2"/>
      <c r="BI40" s="2"/>
      <c r="BJ40" s="2"/>
      <c r="BK40" s="2"/>
      <c r="BL40" s="42"/>
      <c r="BM40" s="2"/>
      <c r="BN40" s="2" t="s">
        <v>326</v>
      </c>
      <c r="BO40" s="2"/>
      <c r="BP40" s="2"/>
      <c r="BQ40" s="42"/>
      <c r="BR40" s="2"/>
      <c r="BS40" s="2"/>
      <c r="BT40" s="2"/>
      <c r="BU40" s="2" t="s">
        <v>715</v>
      </c>
      <c r="BV40" s="42"/>
      <c r="BW40" s="2"/>
      <c r="BX40" s="2"/>
      <c r="BY40" s="2"/>
      <c r="BZ40" s="42"/>
      <c r="CA40" s="2"/>
      <c r="CB40" s="2"/>
      <c r="CC40" s="2"/>
      <c r="CD40" s="2"/>
      <c r="CE40" s="2"/>
      <c r="CF40" s="5"/>
      <c r="CG40" s="3"/>
      <c r="CH40" s="41"/>
      <c r="CI40" s="2">
        <v>125</v>
      </c>
      <c r="CJ40" s="42"/>
      <c r="CK40" s="2"/>
      <c r="CL40" s="2">
        <v>125</v>
      </c>
      <c r="CM40" s="2"/>
      <c r="CN40" s="2"/>
      <c r="CO40" s="2"/>
      <c r="CP40" s="42"/>
      <c r="CQ40" s="2"/>
      <c r="CR40" s="8">
        <v>25</v>
      </c>
      <c r="CS40" s="2"/>
      <c r="CT40" s="2"/>
      <c r="CU40" s="2"/>
      <c r="CV40" s="2"/>
      <c r="CW40" s="2"/>
      <c r="CX40" s="2"/>
      <c r="CY40" s="1"/>
      <c r="CZ40" s="42"/>
      <c r="DA40" s="2"/>
      <c r="DB40" s="9">
        <v>0</v>
      </c>
      <c r="DC40" s="2" t="s">
        <v>325</v>
      </c>
      <c r="DD40" s="9">
        <v>0</v>
      </c>
      <c r="DE40" s="2"/>
      <c r="DF40" s="9">
        <v>0</v>
      </c>
      <c r="DG40" s="2"/>
      <c r="DH40" s="9">
        <v>0</v>
      </c>
      <c r="DI40" s="9">
        <v>0</v>
      </c>
      <c r="DJ40" s="2"/>
      <c r="DK40" s="9">
        <v>0</v>
      </c>
      <c r="DL40" s="42"/>
      <c r="DM40" s="2">
        <v>0</v>
      </c>
      <c r="DN40" s="8">
        <v>25</v>
      </c>
      <c r="DO40" s="8">
        <v>0</v>
      </c>
      <c r="DP40" s="42"/>
      <c r="DQ40" s="2">
        <v>100</v>
      </c>
      <c r="DR40" s="10"/>
      <c r="DS40" s="2" t="s">
        <v>326</v>
      </c>
      <c r="DT40" s="2" t="s">
        <v>210</v>
      </c>
      <c r="DU40" s="43"/>
      <c r="DV40" s="42"/>
      <c r="DW40" s="2"/>
      <c r="DX40" s="2"/>
      <c r="DY40" s="2"/>
      <c r="DZ40" s="44">
        <v>0</v>
      </c>
      <c r="EA40" s="42"/>
      <c r="EB40" s="2"/>
      <c r="EC40" s="2"/>
      <c r="ED40" s="2"/>
      <c r="EE40" s="2"/>
      <c r="EF40" s="42"/>
      <c r="EG40" s="2"/>
      <c r="EH40" s="5"/>
      <c r="EI40" s="8">
        <v>25</v>
      </c>
      <c r="EJ40" s="8">
        <v>0</v>
      </c>
      <c r="EK40" s="8">
        <v>100</v>
      </c>
      <c r="EL40" s="2"/>
      <c r="EM40" s="5"/>
      <c r="EN40" s="3"/>
      <c r="EO40" s="2" t="s">
        <v>804</v>
      </c>
      <c r="EP40" s="45"/>
      <c r="EQ40" s="2"/>
      <c r="ER40" s="1"/>
      <c r="ES40" s="1"/>
      <c r="ET40" s="45"/>
      <c r="EU40" s="2" t="s">
        <v>830</v>
      </c>
      <c r="EV40" s="1"/>
      <c r="EW40" s="1"/>
      <c r="EX40" s="5"/>
      <c r="EY40" s="2">
        <v>0</v>
      </c>
      <c r="EZ40" s="2" t="s">
        <v>326</v>
      </c>
      <c r="FA40" s="2" t="s">
        <v>325</v>
      </c>
      <c r="FB40" s="2" t="s">
        <v>325</v>
      </c>
      <c r="FC40" s="12" t="s">
        <v>842</v>
      </c>
    </row>
    <row r="41" spans="1:159" ht="16.5" thickBot="1" x14ac:dyDescent="0.25">
      <c r="A41" s="39" t="s">
        <v>40</v>
      </c>
      <c r="B41" s="1" t="s">
        <v>116</v>
      </c>
      <c r="C41" s="1" t="s">
        <v>144</v>
      </c>
      <c r="D41" s="1" t="s">
        <v>165</v>
      </c>
      <c r="E41" s="2" t="s">
        <v>170</v>
      </c>
      <c r="F41" s="1" t="s">
        <v>212</v>
      </c>
      <c r="G41" s="2" t="s">
        <v>259</v>
      </c>
      <c r="H41" s="2" t="s">
        <v>286</v>
      </c>
      <c r="I41" s="2" t="s">
        <v>312</v>
      </c>
      <c r="J41" s="2" t="s">
        <v>322</v>
      </c>
      <c r="K41" s="2" t="s">
        <v>325</v>
      </c>
      <c r="L41" s="2"/>
      <c r="M41" s="3"/>
      <c r="N41" s="2" t="s">
        <v>348</v>
      </c>
      <c r="O41" s="2">
        <v>61417919839</v>
      </c>
      <c r="P41" s="2" t="s">
        <v>376</v>
      </c>
      <c r="Q41" s="3"/>
      <c r="R41" s="4">
        <v>-32.154710000000001</v>
      </c>
      <c r="S41" s="4">
        <v>115.86584999999999</v>
      </c>
      <c r="T41" s="2">
        <v>6164</v>
      </c>
      <c r="U41" s="5"/>
      <c r="V41" s="2" t="s">
        <v>391</v>
      </c>
      <c r="W41" s="6">
        <v>46537</v>
      </c>
      <c r="X41" s="2" t="s">
        <v>326</v>
      </c>
      <c r="Y41" s="2" t="s">
        <v>402</v>
      </c>
      <c r="Z41" s="2" t="s">
        <v>325</v>
      </c>
      <c r="AA41" s="2"/>
      <c r="AB41" s="6"/>
      <c r="AC41" s="2" t="s">
        <v>427</v>
      </c>
      <c r="AD41" s="2" t="s">
        <v>430</v>
      </c>
      <c r="AE41" s="2" t="s">
        <v>433</v>
      </c>
      <c r="AF41" s="2" t="s">
        <v>471</v>
      </c>
      <c r="AG41" s="2" t="s">
        <v>545</v>
      </c>
      <c r="AH41" s="2" t="s">
        <v>558</v>
      </c>
      <c r="AI41" s="2" t="s">
        <v>570</v>
      </c>
      <c r="AJ41" s="40">
        <v>0.75</v>
      </c>
      <c r="AK41" s="7" t="s">
        <v>609</v>
      </c>
      <c r="AL41" s="2" t="s">
        <v>325</v>
      </c>
      <c r="AM41" s="1"/>
      <c r="AN41" s="5"/>
      <c r="AO41" s="41"/>
      <c r="AP41" s="2" t="s">
        <v>325</v>
      </c>
      <c r="AQ41" s="2" t="s">
        <v>325</v>
      </c>
      <c r="AR41" s="2" t="s">
        <v>326</v>
      </c>
      <c r="AS41" s="2" t="s">
        <v>325</v>
      </c>
      <c r="AT41" s="2" t="s">
        <v>674</v>
      </c>
      <c r="AU41" s="2" t="s">
        <v>325</v>
      </c>
      <c r="AV41" s="1"/>
      <c r="AW41" s="42"/>
      <c r="AX41" s="2" t="s">
        <v>325</v>
      </c>
      <c r="AY41" s="1"/>
      <c r="AZ41" s="1"/>
      <c r="BA41" s="42"/>
      <c r="BB41" s="1">
        <v>0.1</v>
      </c>
      <c r="BC41" s="1">
        <v>0.1</v>
      </c>
      <c r="BD41" s="42"/>
      <c r="BE41" s="42"/>
      <c r="BF41" s="2"/>
      <c r="BG41" s="2"/>
      <c r="BH41" s="2"/>
      <c r="BI41" s="2"/>
      <c r="BJ41" s="2"/>
      <c r="BK41" s="2"/>
      <c r="BL41" s="42"/>
      <c r="BM41" s="2"/>
      <c r="BN41" s="2"/>
      <c r="BO41" s="2"/>
      <c r="BP41" s="2"/>
      <c r="BQ41" s="42"/>
      <c r="BR41" s="2" t="s">
        <v>326</v>
      </c>
      <c r="BS41" s="2"/>
      <c r="BT41" s="2"/>
      <c r="BU41" s="2" t="s">
        <v>715</v>
      </c>
      <c r="BV41" s="42"/>
      <c r="BW41" s="2"/>
      <c r="BX41" s="2"/>
      <c r="BY41" s="2"/>
      <c r="BZ41" s="42"/>
      <c r="CA41" s="2"/>
      <c r="CB41" s="2"/>
      <c r="CC41" s="2"/>
      <c r="CD41" s="2"/>
      <c r="CE41" s="2"/>
      <c r="CF41" s="5"/>
      <c r="CG41" s="3"/>
      <c r="CH41" s="41"/>
      <c r="CI41" s="2">
        <v>0.1</v>
      </c>
      <c r="CJ41" s="42"/>
      <c r="CK41" s="2"/>
      <c r="CL41" s="2"/>
      <c r="CM41" s="2">
        <v>0.1</v>
      </c>
      <c r="CN41" s="2">
        <v>0.4</v>
      </c>
      <c r="CO41" s="2"/>
      <c r="CP41" s="42"/>
      <c r="CQ41" s="2"/>
      <c r="CR41" s="8">
        <v>0</v>
      </c>
      <c r="CS41" s="2">
        <v>5.3333333333333337E-2</v>
      </c>
      <c r="CT41" s="2">
        <v>0.32000000000000012</v>
      </c>
      <c r="CU41" s="2"/>
      <c r="CV41" s="2"/>
      <c r="CW41" s="2"/>
      <c r="CX41" s="2"/>
      <c r="CY41" s="1"/>
      <c r="CZ41" s="42"/>
      <c r="DA41" s="2"/>
      <c r="DB41" s="9">
        <v>0</v>
      </c>
      <c r="DC41" s="2"/>
      <c r="DD41" s="9">
        <v>0</v>
      </c>
      <c r="DE41" s="2" t="s">
        <v>325</v>
      </c>
      <c r="DF41" s="9">
        <v>0</v>
      </c>
      <c r="DG41" s="2"/>
      <c r="DH41" s="9">
        <v>0</v>
      </c>
      <c r="DI41" s="9">
        <v>0</v>
      </c>
      <c r="DJ41" s="2"/>
      <c r="DK41" s="9">
        <v>0</v>
      </c>
      <c r="DL41" s="42"/>
      <c r="DM41" s="2"/>
      <c r="DN41" s="8">
        <v>5.3333333333333337E-2</v>
      </c>
      <c r="DO41" s="8">
        <v>0</v>
      </c>
      <c r="DP41" s="42"/>
      <c r="DQ41" s="2">
        <v>0.1</v>
      </c>
      <c r="DR41" s="10"/>
      <c r="DS41" s="2" t="s">
        <v>325</v>
      </c>
      <c r="DT41" s="2"/>
      <c r="DU41" s="43"/>
      <c r="DV41" s="42"/>
      <c r="DW41" s="2"/>
      <c r="DX41" s="2"/>
      <c r="DY41" s="2"/>
      <c r="DZ41" s="44">
        <v>0</v>
      </c>
      <c r="EA41" s="42"/>
      <c r="EB41" s="2"/>
      <c r="EC41" s="2"/>
      <c r="ED41" s="2"/>
      <c r="EE41" s="2"/>
      <c r="EF41" s="42"/>
      <c r="EG41" s="2"/>
      <c r="EH41" s="5"/>
      <c r="EI41" s="8">
        <v>5.3333333333333337E-2</v>
      </c>
      <c r="EJ41" s="8">
        <v>0</v>
      </c>
      <c r="EK41" s="8">
        <v>0.1</v>
      </c>
      <c r="EL41" s="2"/>
      <c r="EM41" s="5"/>
      <c r="EN41" s="3"/>
      <c r="EO41" s="2" t="s">
        <v>802</v>
      </c>
      <c r="EP41" s="45"/>
      <c r="EQ41" s="2"/>
      <c r="ER41" s="1"/>
      <c r="ES41" s="1"/>
      <c r="ET41" s="45"/>
      <c r="EU41" s="2"/>
      <c r="EV41" s="1"/>
      <c r="EW41" s="1"/>
      <c r="EX41" s="5"/>
      <c r="EY41" s="2">
        <v>0</v>
      </c>
      <c r="EZ41" s="2" t="s">
        <v>325</v>
      </c>
      <c r="FA41" s="2" t="s">
        <v>325</v>
      </c>
      <c r="FB41" s="2" t="s">
        <v>325</v>
      </c>
      <c r="FC41" s="12" t="s">
        <v>846</v>
      </c>
    </row>
    <row r="42" spans="1:159" ht="16.5" thickBot="1" x14ac:dyDescent="0.25">
      <c r="A42" s="39" t="s">
        <v>41</v>
      </c>
      <c r="B42" s="1" t="s">
        <v>116</v>
      </c>
      <c r="C42" s="1" t="s">
        <v>144</v>
      </c>
      <c r="D42" s="1" t="s">
        <v>165</v>
      </c>
      <c r="E42" s="2" t="s">
        <v>170</v>
      </c>
      <c r="F42" s="1" t="s">
        <v>213</v>
      </c>
      <c r="G42" s="2" t="s">
        <v>259</v>
      </c>
      <c r="H42" s="2" t="s">
        <v>286</v>
      </c>
      <c r="I42" s="2" t="s">
        <v>312</v>
      </c>
      <c r="J42" s="2" t="s">
        <v>322</v>
      </c>
      <c r="K42" s="2" t="s">
        <v>325</v>
      </c>
      <c r="L42" s="2"/>
      <c r="M42" s="3"/>
      <c r="N42" s="2" t="s">
        <v>348</v>
      </c>
      <c r="O42" s="2">
        <v>61417919839</v>
      </c>
      <c r="P42" s="2" t="s">
        <v>376</v>
      </c>
      <c r="Q42" s="3"/>
      <c r="R42" s="4">
        <v>-32.147739999999999</v>
      </c>
      <c r="S42" s="4">
        <v>115.86794</v>
      </c>
      <c r="T42" s="2">
        <v>6164</v>
      </c>
      <c r="U42" s="5"/>
      <c r="V42" s="2" t="s">
        <v>391</v>
      </c>
      <c r="W42" s="6">
        <v>46537</v>
      </c>
      <c r="X42" s="2" t="s">
        <v>326</v>
      </c>
      <c r="Y42" s="2" t="s">
        <v>402</v>
      </c>
      <c r="Z42" s="2" t="s">
        <v>325</v>
      </c>
      <c r="AA42" s="2"/>
      <c r="AB42" s="6"/>
      <c r="AC42" s="2" t="s">
        <v>427</v>
      </c>
      <c r="AD42" s="2" t="s">
        <v>430</v>
      </c>
      <c r="AE42" s="2" t="s">
        <v>433</v>
      </c>
      <c r="AF42" s="2" t="s">
        <v>472</v>
      </c>
      <c r="AG42" s="2" t="s">
        <v>545</v>
      </c>
      <c r="AH42" s="2" t="s">
        <v>558</v>
      </c>
      <c r="AI42" s="2" t="s">
        <v>570</v>
      </c>
      <c r="AJ42" s="40">
        <v>0.75</v>
      </c>
      <c r="AK42" s="7" t="s">
        <v>609</v>
      </c>
      <c r="AL42" s="2" t="s">
        <v>325</v>
      </c>
      <c r="AM42" s="1"/>
      <c r="AN42" s="5"/>
      <c r="AO42" s="41"/>
      <c r="AP42" s="2" t="s">
        <v>325</v>
      </c>
      <c r="AQ42" s="2" t="s">
        <v>325</v>
      </c>
      <c r="AR42" s="2" t="s">
        <v>326</v>
      </c>
      <c r="AS42" s="2" t="s">
        <v>325</v>
      </c>
      <c r="AT42" s="2" t="s">
        <v>674</v>
      </c>
      <c r="AU42" s="2" t="s">
        <v>325</v>
      </c>
      <c r="AV42" s="1"/>
      <c r="AW42" s="42"/>
      <c r="AX42" s="2" t="s">
        <v>325</v>
      </c>
      <c r="AY42" s="1"/>
      <c r="AZ42" s="1"/>
      <c r="BA42" s="42"/>
      <c r="BB42" s="1">
        <v>0.1</v>
      </c>
      <c r="BC42" s="1">
        <v>0.1</v>
      </c>
      <c r="BD42" s="42"/>
      <c r="BE42" s="42"/>
      <c r="BF42" s="2"/>
      <c r="BG42" s="2"/>
      <c r="BH42" s="2"/>
      <c r="BI42" s="2"/>
      <c r="BJ42" s="2"/>
      <c r="BK42" s="2"/>
      <c r="BL42" s="42"/>
      <c r="BM42" s="2"/>
      <c r="BN42" s="2"/>
      <c r="BO42" s="2"/>
      <c r="BP42" s="2"/>
      <c r="BQ42" s="42"/>
      <c r="BR42" s="2" t="s">
        <v>326</v>
      </c>
      <c r="BS42" s="2"/>
      <c r="BT42" s="2"/>
      <c r="BU42" s="2" t="s">
        <v>715</v>
      </c>
      <c r="BV42" s="42"/>
      <c r="BW42" s="2"/>
      <c r="BX42" s="2"/>
      <c r="BY42" s="2"/>
      <c r="BZ42" s="42"/>
      <c r="CA42" s="2"/>
      <c r="CB42" s="2"/>
      <c r="CC42" s="2"/>
      <c r="CD42" s="2"/>
      <c r="CE42" s="2"/>
      <c r="CF42" s="5"/>
      <c r="CG42" s="3"/>
      <c r="CH42" s="41"/>
      <c r="CI42" s="2">
        <v>0.1</v>
      </c>
      <c r="CJ42" s="42"/>
      <c r="CK42" s="2"/>
      <c r="CL42" s="2"/>
      <c r="CM42" s="2">
        <v>0.1</v>
      </c>
      <c r="CN42" s="2">
        <v>0.4</v>
      </c>
      <c r="CO42" s="2"/>
      <c r="CP42" s="42"/>
      <c r="CQ42" s="2"/>
      <c r="CR42" s="8">
        <v>0</v>
      </c>
      <c r="CS42" s="2">
        <v>5.3333333333333337E-2</v>
      </c>
      <c r="CT42" s="2">
        <v>0.32000000000000012</v>
      </c>
      <c r="CU42" s="2"/>
      <c r="CV42" s="2"/>
      <c r="CW42" s="2"/>
      <c r="CX42" s="2"/>
      <c r="CY42" s="1"/>
      <c r="CZ42" s="42"/>
      <c r="DA42" s="2"/>
      <c r="DB42" s="9">
        <v>0</v>
      </c>
      <c r="DC42" s="2"/>
      <c r="DD42" s="9">
        <v>0</v>
      </c>
      <c r="DE42" s="2" t="s">
        <v>325</v>
      </c>
      <c r="DF42" s="9">
        <v>0</v>
      </c>
      <c r="DG42" s="2"/>
      <c r="DH42" s="9">
        <v>0</v>
      </c>
      <c r="DI42" s="9">
        <v>0</v>
      </c>
      <c r="DJ42" s="2"/>
      <c r="DK42" s="9">
        <v>0</v>
      </c>
      <c r="DL42" s="42"/>
      <c r="DM42" s="2"/>
      <c r="DN42" s="8">
        <v>5.3333333333333337E-2</v>
      </c>
      <c r="DO42" s="8">
        <v>0</v>
      </c>
      <c r="DP42" s="42"/>
      <c r="DQ42" s="2">
        <v>0.1</v>
      </c>
      <c r="DR42" s="10"/>
      <c r="DS42" s="2" t="s">
        <v>325</v>
      </c>
      <c r="DT42" s="2"/>
      <c r="DU42" s="43"/>
      <c r="DV42" s="42"/>
      <c r="DW42" s="2"/>
      <c r="DX42" s="2"/>
      <c r="DY42" s="2"/>
      <c r="DZ42" s="44">
        <v>0</v>
      </c>
      <c r="EA42" s="42"/>
      <c r="EB42" s="2"/>
      <c r="EC42" s="2"/>
      <c r="ED42" s="2"/>
      <c r="EE42" s="2"/>
      <c r="EF42" s="42"/>
      <c r="EG42" s="2"/>
      <c r="EH42" s="5"/>
      <c r="EI42" s="8">
        <v>5.3333333333333337E-2</v>
      </c>
      <c r="EJ42" s="8">
        <v>0</v>
      </c>
      <c r="EK42" s="8">
        <v>0.1</v>
      </c>
      <c r="EL42" s="2"/>
      <c r="EM42" s="5"/>
      <c r="EN42" s="3"/>
      <c r="EO42" s="2" t="s">
        <v>802</v>
      </c>
      <c r="EP42" s="45"/>
      <c r="EQ42" s="2"/>
      <c r="ER42" s="1"/>
      <c r="ES42" s="1"/>
      <c r="ET42" s="45"/>
      <c r="EU42" s="2"/>
      <c r="EV42" s="1"/>
      <c r="EW42" s="1"/>
      <c r="EX42" s="5"/>
      <c r="EY42" s="2">
        <v>0</v>
      </c>
      <c r="EZ42" s="2" t="s">
        <v>325</v>
      </c>
      <c r="FA42" s="2" t="s">
        <v>325</v>
      </c>
      <c r="FB42" s="2" t="s">
        <v>325</v>
      </c>
      <c r="FC42" s="12" t="s">
        <v>846</v>
      </c>
    </row>
    <row r="43" spans="1:159" ht="16.5" thickBot="1" x14ac:dyDescent="0.25">
      <c r="A43" s="39" t="s">
        <v>42</v>
      </c>
      <c r="B43" s="1" t="s">
        <v>116</v>
      </c>
      <c r="C43" s="1" t="s">
        <v>144</v>
      </c>
      <c r="D43" s="1" t="s">
        <v>165</v>
      </c>
      <c r="E43" s="2" t="s">
        <v>170</v>
      </c>
      <c r="F43" s="1" t="s">
        <v>214</v>
      </c>
      <c r="G43" s="2" t="s">
        <v>259</v>
      </c>
      <c r="H43" s="2" t="s">
        <v>286</v>
      </c>
      <c r="I43" s="2" t="s">
        <v>312</v>
      </c>
      <c r="J43" s="2" t="s">
        <v>322</v>
      </c>
      <c r="K43" s="2" t="s">
        <v>325</v>
      </c>
      <c r="L43" s="2"/>
      <c r="M43" s="3"/>
      <c r="N43" s="2" t="s">
        <v>348</v>
      </c>
      <c r="O43" s="2">
        <v>61417919839</v>
      </c>
      <c r="P43" s="2" t="s">
        <v>376</v>
      </c>
      <c r="Q43" s="3"/>
      <c r="R43" s="4">
        <v>-31.865144000000001</v>
      </c>
      <c r="S43" s="4">
        <v>115.827676</v>
      </c>
      <c r="T43" s="2">
        <v>6021</v>
      </c>
      <c r="U43" s="5"/>
      <c r="V43" s="2" t="s">
        <v>391</v>
      </c>
      <c r="W43" s="6">
        <v>46537</v>
      </c>
      <c r="X43" s="2" t="s">
        <v>326</v>
      </c>
      <c r="Y43" s="2" t="s">
        <v>402</v>
      </c>
      <c r="Z43" s="2" t="s">
        <v>325</v>
      </c>
      <c r="AA43" s="2"/>
      <c r="AB43" s="6"/>
      <c r="AC43" s="2" t="s">
        <v>427</v>
      </c>
      <c r="AD43" s="2" t="s">
        <v>430</v>
      </c>
      <c r="AE43" s="2" t="s">
        <v>433</v>
      </c>
      <c r="AF43" s="2" t="s">
        <v>473</v>
      </c>
      <c r="AG43" s="2" t="s">
        <v>545</v>
      </c>
      <c r="AH43" s="2" t="s">
        <v>558</v>
      </c>
      <c r="AI43" s="2" t="s">
        <v>570</v>
      </c>
      <c r="AJ43" s="40">
        <v>0.75</v>
      </c>
      <c r="AK43" s="7" t="s">
        <v>609</v>
      </c>
      <c r="AL43" s="2" t="s">
        <v>325</v>
      </c>
      <c r="AM43" s="1"/>
      <c r="AN43" s="5"/>
      <c r="AO43" s="41"/>
      <c r="AP43" s="2" t="s">
        <v>325</v>
      </c>
      <c r="AQ43" s="2" t="s">
        <v>325</v>
      </c>
      <c r="AR43" s="2" t="s">
        <v>326</v>
      </c>
      <c r="AS43" s="2" t="s">
        <v>325</v>
      </c>
      <c r="AT43" s="2" t="s">
        <v>674</v>
      </c>
      <c r="AU43" s="2" t="s">
        <v>325</v>
      </c>
      <c r="AV43" s="1"/>
      <c r="AW43" s="42"/>
      <c r="AX43" s="2" t="s">
        <v>325</v>
      </c>
      <c r="AY43" s="1"/>
      <c r="AZ43" s="1"/>
      <c r="BA43" s="42"/>
      <c r="BB43" s="1">
        <v>0.1</v>
      </c>
      <c r="BC43" s="1">
        <v>0.1</v>
      </c>
      <c r="BD43" s="42"/>
      <c r="BE43" s="42"/>
      <c r="BF43" s="2"/>
      <c r="BG43" s="2"/>
      <c r="BH43" s="2"/>
      <c r="BI43" s="2"/>
      <c r="BJ43" s="2"/>
      <c r="BK43" s="2"/>
      <c r="BL43" s="42"/>
      <c r="BM43" s="2"/>
      <c r="BN43" s="2"/>
      <c r="BO43" s="2"/>
      <c r="BP43" s="2"/>
      <c r="BQ43" s="42"/>
      <c r="BR43" s="2" t="s">
        <v>326</v>
      </c>
      <c r="BS43" s="2"/>
      <c r="BT43" s="2"/>
      <c r="BU43" s="2" t="s">
        <v>715</v>
      </c>
      <c r="BV43" s="42"/>
      <c r="BW43" s="2"/>
      <c r="BX43" s="2"/>
      <c r="BY43" s="2"/>
      <c r="BZ43" s="42"/>
      <c r="CA43" s="2"/>
      <c r="CB43" s="2"/>
      <c r="CC43" s="2"/>
      <c r="CD43" s="2"/>
      <c r="CE43" s="2"/>
      <c r="CF43" s="5"/>
      <c r="CG43" s="3"/>
      <c r="CH43" s="41"/>
      <c r="CI43" s="2">
        <v>0.1</v>
      </c>
      <c r="CJ43" s="42"/>
      <c r="CK43" s="2"/>
      <c r="CL43" s="2"/>
      <c r="CM43" s="2">
        <v>0.1</v>
      </c>
      <c r="CN43" s="2">
        <v>0.4</v>
      </c>
      <c r="CO43" s="2"/>
      <c r="CP43" s="42"/>
      <c r="CQ43" s="2"/>
      <c r="CR43" s="8">
        <v>0</v>
      </c>
      <c r="CS43" s="2">
        <v>5.3333333333333337E-2</v>
      </c>
      <c r="CT43" s="2">
        <v>0.32000000000000012</v>
      </c>
      <c r="CU43" s="2"/>
      <c r="CV43" s="2"/>
      <c r="CW43" s="2"/>
      <c r="CX43" s="2"/>
      <c r="CY43" s="1"/>
      <c r="CZ43" s="42"/>
      <c r="DA43" s="2"/>
      <c r="DB43" s="9">
        <v>0</v>
      </c>
      <c r="DC43" s="2"/>
      <c r="DD43" s="9">
        <v>0</v>
      </c>
      <c r="DE43" s="2" t="s">
        <v>325</v>
      </c>
      <c r="DF43" s="9">
        <v>0</v>
      </c>
      <c r="DG43" s="2"/>
      <c r="DH43" s="9">
        <v>0</v>
      </c>
      <c r="DI43" s="9">
        <v>0</v>
      </c>
      <c r="DJ43" s="2"/>
      <c r="DK43" s="9">
        <v>0</v>
      </c>
      <c r="DL43" s="42"/>
      <c r="DM43" s="2"/>
      <c r="DN43" s="8">
        <v>5.3333333333333337E-2</v>
      </c>
      <c r="DO43" s="8">
        <v>0</v>
      </c>
      <c r="DP43" s="42"/>
      <c r="DQ43" s="2">
        <v>0.1</v>
      </c>
      <c r="DR43" s="10"/>
      <c r="DS43" s="2" t="s">
        <v>325</v>
      </c>
      <c r="DT43" s="2"/>
      <c r="DU43" s="43"/>
      <c r="DV43" s="42"/>
      <c r="DW43" s="2"/>
      <c r="DX43" s="2"/>
      <c r="DY43" s="2"/>
      <c r="DZ43" s="44">
        <v>0</v>
      </c>
      <c r="EA43" s="42"/>
      <c r="EB43" s="2"/>
      <c r="EC43" s="2"/>
      <c r="ED43" s="2"/>
      <c r="EE43" s="2"/>
      <c r="EF43" s="42"/>
      <c r="EG43" s="2"/>
      <c r="EH43" s="5"/>
      <c r="EI43" s="8">
        <v>5.3333333333333337E-2</v>
      </c>
      <c r="EJ43" s="8">
        <v>0</v>
      </c>
      <c r="EK43" s="8">
        <v>0.1</v>
      </c>
      <c r="EL43" s="2"/>
      <c r="EM43" s="5"/>
      <c r="EN43" s="3"/>
      <c r="EO43" s="2" t="s">
        <v>802</v>
      </c>
      <c r="EP43" s="45"/>
      <c r="EQ43" s="2"/>
      <c r="ER43" s="1"/>
      <c r="ES43" s="1"/>
      <c r="ET43" s="45"/>
      <c r="EU43" s="2"/>
      <c r="EV43" s="1"/>
      <c r="EW43" s="1"/>
      <c r="EX43" s="5"/>
      <c r="EY43" s="2">
        <v>0</v>
      </c>
      <c r="EZ43" s="2" t="s">
        <v>325</v>
      </c>
      <c r="FA43" s="2" t="s">
        <v>325</v>
      </c>
      <c r="FB43" s="2" t="s">
        <v>325</v>
      </c>
      <c r="FC43" s="12" t="s">
        <v>846</v>
      </c>
    </row>
    <row r="44" spans="1:159" ht="16.5" thickBot="1" x14ac:dyDescent="0.25">
      <c r="A44" s="39" t="s">
        <v>43</v>
      </c>
      <c r="B44" s="1" t="s">
        <v>116</v>
      </c>
      <c r="C44" s="1" t="s">
        <v>144</v>
      </c>
      <c r="D44" s="1" t="s">
        <v>165</v>
      </c>
      <c r="E44" s="2" t="s">
        <v>170</v>
      </c>
      <c r="F44" s="1" t="s">
        <v>215</v>
      </c>
      <c r="G44" s="2" t="s">
        <v>259</v>
      </c>
      <c r="H44" s="2" t="s">
        <v>286</v>
      </c>
      <c r="I44" s="2" t="s">
        <v>312</v>
      </c>
      <c r="J44" s="2" t="s">
        <v>322</v>
      </c>
      <c r="K44" s="2" t="s">
        <v>325</v>
      </c>
      <c r="L44" s="2"/>
      <c r="M44" s="3"/>
      <c r="N44" s="2" t="s">
        <v>348</v>
      </c>
      <c r="O44" s="2">
        <v>61417919839</v>
      </c>
      <c r="P44" s="2" t="s">
        <v>376</v>
      </c>
      <c r="Q44" s="3"/>
      <c r="R44" s="4">
        <v>-31.832149999999999</v>
      </c>
      <c r="S44" s="4">
        <v>115.89348</v>
      </c>
      <c r="T44" s="2">
        <v>6066</v>
      </c>
      <c r="U44" s="5"/>
      <c r="V44" s="2" t="s">
        <v>391</v>
      </c>
      <c r="W44" s="6">
        <v>46537</v>
      </c>
      <c r="X44" s="2" t="s">
        <v>326</v>
      </c>
      <c r="Y44" s="2" t="s">
        <v>402</v>
      </c>
      <c r="Z44" s="2" t="s">
        <v>325</v>
      </c>
      <c r="AA44" s="2"/>
      <c r="AB44" s="6"/>
      <c r="AC44" s="2" t="s">
        <v>427</v>
      </c>
      <c r="AD44" s="2" t="s">
        <v>430</v>
      </c>
      <c r="AE44" s="2" t="s">
        <v>433</v>
      </c>
      <c r="AF44" s="2" t="s">
        <v>474</v>
      </c>
      <c r="AG44" s="2" t="s">
        <v>545</v>
      </c>
      <c r="AH44" s="2" t="s">
        <v>558</v>
      </c>
      <c r="AI44" s="2" t="s">
        <v>570</v>
      </c>
      <c r="AJ44" s="40">
        <v>0.75</v>
      </c>
      <c r="AK44" s="7" t="s">
        <v>609</v>
      </c>
      <c r="AL44" s="2" t="s">
        <v>325</v>
      </c>
      <c r="AM44" s="1"/>
      <c r="AN44" s="5"/>
      <c r="AO44" s="41"/>
      <c r="AP44" s="2" t="s">
        <v>325</v>
      </c>
      <c r="AQ44" s="2" t="s">
        <v>325</v>
      </c>
      <c r="AR44" s="2" t="s">
        <v>326</v>
      </c>
      <c r="AS44" s="2" t="s">
        <v>325</v>
      </c>
      <c r="AT44" s="2" t="s">
        <v>674</v>
      </c>
      <c r="AU44" s="2" t="s">
        <v>325</v>
      </c>
      <c r="AV44" s="1"/>
      <c r="AW44" s="42"/>
      <c r="AX44" s="2" t="s">
        <v>325</v>
      </c>
      <c r="AY44" s="1"/>
      <c r="AZ44" s="1"/>
      <c r="BA44" s="42"/>
      <c r="BB44" s="1">
        <v>0.1</v>
      </c>
      <c r="BC44" s="1">
        <v>0.1</v>
      </c>
      <c r="BD44" s="42"/>
      <c r="BE44" s="42"/>
      <c r="BF44" s="2"/>
      <c r="BG44" s="2"/>
      <c r="BH44" s="2"/>
      <c r="BI44" s="2"/>
      <c r="BJ44" s="2"/>
      <c r="BK44" s="2"/>
      <c r="BL44" s="42"/>
      <c r="BM44" s="2"/>
      <c r="BN44" s="2"/>
      <c r="BO44" s="2"/>
      <c r="BP44" s="2"/>
      <c r="BQ44" s="42"/>
      <c r="BR44" s="2" t="s">
        <v>326</v>
      </c>
      <c r="BS44" s="2"/>
      <c r="BT44" s="2"/>
      <c r="BU44" s="2" t="s">
        <v>715</v>
      </c>
      <c r="BV44" s="42"/>
      <c r="BW44" s="2"/>
      <c r="BX44" s="2"/>
      <c r="BY44" s="2"/>
      <c r="BZ44" s="42"/>
      <c r="CA44" s="2"/>
      <c r="CB44" s="2"/>
      <c r="CC44" s="2"/>
      <c r="CD44" s="2"/>
      <c r="CE44" s="2"/>
      <c r="CF44" s="5"/>
      <c r="CG44" s="3"/>
      <c r="CH44" s="41"/>
      <c r="CI44" s="2">
        <v>0.1</v>
      </c>
      <c r="CJ44" s="42"/>
      <c r="CK44" s="2"/>
      <c r="CL44" s="2"/>
      <c r="CM44" s="2">
        <v>0.1</v>
      </c>
      <c r="CN44" s="2">
        <v>0.4</v>
      </c>
      <c r="CO44" s="2"/>
      <c r="CP44" s="42"/>
      <c r="CQ44" s="2"/>
      <c r="CR44" s="8">
        <v>0</v>
      </c>
      <c r="CS44" s="2">
        <v>5.3333333333333337E-2</v>
      </c>
      <c r="CT44" s="2">
        <v>0.32000000000000012</v>
      </c>
      <c r="CU44" s="2"/>
      <c r="CV44" s="2"/>
      <c r="CW44" s="2"/>
      <c r="CX44" s="2"/>
      <c r="CY44" s="1"/>
      <c r="CZ44" s="42"/>
      <c r="DA44" s="2"/>
      <c r="DB44" s="9">
        <v>0</v>
      </c>
      <c r="DC44" s="2"/>
      <c r="DD44" s="9">
        <v>0</v>
      </c>
      <c r="DE44" s="2" t="s">
        <v>325</v>
      </c>
      <c r="DF44" s="9">
        <v>0</v>
      </c>
      <c r="DG44" s="2"/>
      <c r="DH44" s="9">
        <v>0</v>
      </c>
      <c r="DI44" s="9">
        <v>0</v>
      </c>
      <c r="DJ44" s="2"/>
      <c r="DK44" s="9">
        <v>0</v>
      </c>
      <c r="DL44" s="42"/>
      <c r="DM44" s="2"/>
      <c r="DN44" s="8">
        <v>5.3333333333333337E-2</v>
      </c>
      <c r="DO44" s="8">
        <v>0</v>
      </c>
      <c r="DP44" s="42"/>
      <c r="DQ44" s="2">
        <v>0.1</v>
      </c>
      <c r="DR44" s="10"/>
      <c r="DS44" s="2" t="s">
        <v>325</v>
      </c>
      <c r="DT44" s="2"/>
      <c r="DU44" s="43"/>
      <c r="DV44" s="42"/>
      <c r="DW44" s="2"/>
      <c r="DX44" s="2"/>
      <c r="DY44" s="2"/>
      <c r="DZ44" s="44">
        <v>0</v>
      </c>
      <c r="EA44" s="42"/>
      <c r="EB44" s="2"/>
      <c r="EC44" s="2"/>
      <c r="ED44" s="2"/>
      <c r="EE44" s="2"/>
      <c r="EF44" s="42"/>
      <c r="EG44" s="2"/>
      <c r="EH44" s="5"/>
      <c r="EI44" s="8">
        <v>5.3333333333333337E-2</v>
      </c>
      <c r="EJ44" s="8">
        <v>0</v>
      </c>
      <c r="EK44" s="8">
        <v>0.1</v>
      </c>
      <c r="EL44" s="2"/>
      <c r="EM44" s="5"/>
      <c r="EN44" s="3"/>
      <c r="EO44" s="2" t="s">
        <v>802</v>
      </c>
      <c r="EP44" s="45"/>
      <c r="EQ44" s="2"/>
      <c r="ER44" s="1"/>
      <c r="ES44" s="1"/>
      <c r="ET44" s="45"/>
      <c r="EU44" s="2"/>
      <c r="EV44" s="1"/>
      <c r="EW44" s="1"/>
      <c r="EX44" s="5"/>
      <c r="EY44" s="2">
        <v>0</v>
      </c>
      <c r="EZ44" s="2" t="s">
        <v>325</v>
      </c>
      <c r="FA44" s="2" t="s">
        <v>325</v>
      </c>
      <c r="FB44" s="2" t="s">
        <v>325</v>
      </c>
      <c r="FC44" s="12" t="s">
        <v>846</v>
      </c>
    </row>
    <row r="45" spans="1:159" ht="16.5" thickBot="1" x14ac:dyDescent="0.25">
      <c r="A45" s="39" t="s">
        <v>44</v>
      </c>
      <c r="B45" s="1" t="s">
        <v>116</v>
      </c>
      <c r="C45" s="1" t="s">
        <v>144</v>
      </c>
      <c r="D45" s="1" t="s">
        <v>165</v>
      </c>
      <c r="E45" s="2" t="s">
        <v>170</v>
      </c>
      <c r="F45" s="1" t="s">
        <v>216</v>
      </c>
      <c r="G45" s="2" t="s">
        <v>259</v>
      </c>
      <c r="H45" s="2"/>
      <c r="I45" s="2" t="s">
        <v>313</v>
      </c>
      <c r="J45" s="2" t="s">
        <v>322</v>
      </c>
      <c r="K45" s="2" t="s">
        <v>325</v>
      </c>
      <c r="L45" s="2"/>
      <c r="M45" s="3"/>
      <c r="N45" s="2" t="s">
        <v>348</v>
      </c>
      <c r="O45" s="2">
        <v>61417919839</v>
      </c>
      <c r="P45" s="2" t="s">
        <v>376</v>
      </c>
      <c r="Q45" s="3"/>
      <c r="R45" s="4">
        <v>-31.916979999999999</v>
      </c>
      <c r="S45" s="4" t="s">
        <v>386</v>
      </c>
      <c r="T45" s="2">
        <v>6053</v>
      </c>
      <c r="U45" s="5"/>
      <c r="V45" s="2" t="s">
        <v>393</v>
      </c>
      <c r="W45" s="6">
        <v>45808</v>
      </c>
      <c r="X45" s="2" t="s">
        <v>326</v>
      </c>
      <c r="Y45" s="2" t="s">
        <v>400</v>
      </c>
      <c r="Z45" s="2" t="s">
        <v>326</v>
      </c>
      <c r="AA45" s="2" t="s">
        <v>413</v>
      </c>
      <c r="AB45" s="6">
        <v>45680</v>
      </c>
      <c r="AC45" s="2" t="s">
        <v>425</v>
      </c>
      <c r="AD45" s="2" t="s">
        <v>429</v>
      </c>
      <c r="AE45" s="2" t="s">
        <v>433</v>
      </c>
      <c r="AF45" s="2" t="s">
        <v>475</v>
      </c>
      <c r="AG45" s="2" t="s">
        <v>545</v>
      </c>
      <c r="AH45" s="2" t="s">
        <v>558</v>
      </c>
      <c r="AI45" s="2" t="s">
        <v>570</v>
      </c>
      <c r="AJ45" s="40">
        <v>1</v>
      </c>
      <c r="AK45" s="7" t="s">
        <v>610</v>
      </c>
      <c r="AL45" s="2" t="s">
        <v>325</v>
      </c>
      <c r="AM45" s="1"/>
      <c r="AN45" s="5"/>
      <c r="AO45" s="41"/>
      <c r="AP45" s="2" t="s">
        <v>325</v>
      </c>
      <c r="AQ45" s="2" t="s">
        <v>325</v>
      </c>
      <c r="AR45" s="2" t="s">
        <v>326</v>
      </c>
      <c r="AS45" s="2" t="s">
        <v>325</v>
      </c>
      <c r="AT45" s="2" t="s">
        <v>674</v>
      </c>
      <c r="AU45" s="2" t="s">
        <v>325</v>
      </c>
      <c r="AV45" s="1"/>
      <c r="AW45" s="42"/>
      <c r="AX45" s="2" t="s">
        <v>325</v>
      </c>
      <c r="AY45" s="1"/>
      <c r="AZ45" s="1"/>
      <c r="BA45" s="42"/>
      <c r="BB45" s="1">
        <v>0.1</v>
      </c>
      <c r="BC45" s="1">
        <v>0.1</v>
      </c>
      <c r="BD45" s="42"/>
      <c r="BE45" s="42"/>
      <c r="BF45" s="2"/>
      <c r="BG45" s="2"/>
      <c r="BH45" s="2"/>
      <c r="BI45" s="2"/>
      <c r="BJ45" s="2"/>
      <c r="BK45" s="2"/>
      <c r="BL45" s="42"/>
      <c r="BM45" s="2"/>
      <c r="BN45" s="2"/>
      <c r="BO45" s="2"/>
      <c r="BP45" s="2"/>
      <c r="BQ45" s="42"/>
      <c r="BR45" s="2" t="s">
        <v>326</v>
      </c>
      <c r="BS45" s="2"/>
      <c r="BT45" s="2"/>
      <c r="BU45" s="2" t="s">
        <v>715</v>
      </c>
      <c r="BV45" s="42"/>
      <c r="BW45" s="2"/>
      <c r="BX45" s="2"/>
      <c r="BY45" s="2"/>
      <c r="BZ45" s="42"/>
      <c r="CA45" s="2"/>
      <c r="CB45" s="2"/>
      <c r="CC45" s="2"/>
      <c r="CD45" s="2"/>
      <c r="CE45" s="2"/>
      <c r="CF45" s="5"/>
      <c r="CG45" s="3"/>
      <c r="CH45" s="41"/>
      <c r="CI45" s="2">
        <v>0.1</v>
      </c>
      <c r="CJ45" s="42"/>
      <c r="CK45" s="2"/>
      <c r="CL45" s="2"/>
      <c r="CM45" s="2">
        <v>0.1</v>
      </c>
      <c r="CN45" s="2">
        <v>0.56000000000000005</v>
      </c>
      <c r="CO45" s="2"/>
      <c r="CP45" s="42"/>
      <c r="CQ45" s="2"/>
      <c r="CR45" s="8">
        <v>0</v>
      </c>
      <c r="CS45" s="2">
        <v>7.4666666666666673E-2</v>
      </c>
      <c r="CT45" s="2">
        <v>0.44800000000000012</v>
      </c>
      <c r="CU45" s="2"/>
      <c r="CV45" s="2"/>
      <c r="CW45" s="2"/>
      <c r="CX45" s="2"/>
      <c r="CY45" s="1"/>
      <c r="CZ45" s="42"/>
      <c r="DA45" s="2"/>
      <c r="DB45" s="9">
        <v>0</v>
      </c>
      <c r="DC45" s="2"/>
      <c r="DD45" s="9">
        <v>0</v>
      </c>
      <c r="DE45" s="2" t="s">
        <v>325</v>
      </c>
      <c r="DF45" s="9">
        <v>0</v>
      </c>
      <c r="DG45" s="2"/>
      <c r="DH45" s="9">
        <v>0</v>
      </c>
      <c r="DI45" s="9">
        <v>0</v>
      </c>
      <c r="DJ45" s="2"/>
      <c r="DK45" s="9">
        <v>0</v>
      </c>
      <c r="DL45" s="42"/>
      <c r="DM45" s="2"/>
      <c r="DN45" s="8">
        <v>7.4666666666666673E-2</v>
      </c>
      <c r="DO45" s="8">
        <v>0</v>
      </c>
      <c r="DP45" s="42"/>
      <c r="DQ45" s="2">
        <v>0.1</v>
      </c>
      <c r="DR45" s="10"/>
      <c r="DS45" s="2" t="s">
        <v>325</v>
      </c>
      <c r="DT45" s="2"/>
      <c r="DU45" s="43"/>
      <c r="DV45" s="42"/>
      <c r="DW45" s="2"/>
      <c r="DX45" s="2"/>
      <c r="DY45" s="2"/>
      <c r="DZ45" s="44">
        <v>0</v>
      </c>
      <c r="EA45" s="42"/>
      <c r="EB45" s="2"/>
      <c r="EC45" s="2"/>
      <c r="ED45" s="2"/>
      <c r="EE45" s="2"/>
      <c r="EF45" s="42"/>
      <c r="EG45" s="2"/>
      <c r="EH45" s="5"/>
      <c r="EI45" s="8">
        <v>7.4666666666666673E-2</v>
      </c>
      <c r="EJ45" s="8">
        <v>0</v>
      </c>
      <c r="EK45" s="8">
        <v>0.1</v>
      </c>
      <c r="EL45" s="2"/>
      <c r="EM45" s="5"/>
      <c r="EN45" s="3"/>
      <c r="EO45" s="2" t="s">
        <v>802</v>
      </c>
      <c r="EP45" s="45"/>
      <c r="EQ45" s="2"/>
      <c r="ER45" s="1"/>
      <c r="ES45" s="1"/>
      <c r="ET45" s="45"/>
      <c r="EU45" s="2"/>
      <c r="EV45" s="1"/>
      <c r="EW45" s="1"/>
      <c r="EX45" s="5"/>
      <c r="EY45" s="2">
        <v>0</v>
      </c>
      <c r="EZ45" s="2" t="s">
        <v>325</v>
      </c>
      <c r="FA45" s="2" t="s">
        <v>325</v>
      </c>
      <c r="FB45" s="2" t="s">
        <v>325</v>
      </c>
      <c r="FC45" s="12" t="s">
        <v>846</v>
      </c>
    </row>
    <row r="46" spans="1:159" ht="16.5" thickBot="1" x14ac:dyDescent="0.25">
      <c r="A46" s="39" t="s">
        <v>45</v>
      </c>
      <c r="B46" s="1" t="s">
        <v>116</v>
      </c>
      <c r="C46" s="1" t="s">
        <v>144</v>
      </c>
      <c r="D46" s="1" t="s">
        <v>165</v>
      </c>
      <c r="E46" s="2" t="s">
        <v>170</v>
      </c>
      <c r="F46" s="1" t="s">
        <v>217</v>
      </c>
      <c r="G46" s="2" t="s">
        <v>259</v>
      </c>
      <c r="H46" s="2"/>
      <c r="I46" s="2" t="s">
        <v>314</v>
      </c>
      <c r="J46" s="2" t="s">
        <v>322</v>
      </c>
      <c r="K46" s="2" t="s">
        <v>325</v>
      </c>
      <c r="L46" s="2"/>
      <c r="M46" s="3"/>
      <c r="N46" s="2" t="s">
        <v>348</v>
      </c>
      <c r="O46" s="2">
        <v>61417919839</v>
      </c>
      <c r="P46" s="2" t="s">
        <v>376</v>
      </c>
      <c r="Q46" s="3"/>
      <c r="R46" s="4">
        <v>-33.675417000000003</v>
      </c>
      <c r="S46" s="4">
        <v>115.321444</v>
      </c>
      <c r="T46" s="2">
        <v>6280</v>
      </c>
      <c r="U46" s="5"/>
      <c r="V46" s="2" t="s">
        <v>393</v>
      </c>
      <c r="W46" s="6">
        <v>45292</v>
      </c>
      <c r="X46" s="2" t="s">
        <v>326</v>
      </c>
      <c r="Y46" s="2" t="s">
        <v>400</v>
      </c>
      <c r="Z46" s="2" t="s">
        <v>326</v>
      </c>
      <c r="AA46" s="2" t="s">
        <v>414</v>
      </c>
      <c r="AB46" s="6" t="s">
        <v>414</v>
      </c>
      <c r="AC46" s="2" t="s">
        <v>425</v>
      </c>
      <c r="AD46" s="2" t="s">
        <v>429</v>
      </c>
      <c r="AE46" s="2" t="s">
        <v>433</v>
      </c>
      <c r="AF46" s="2" t="s">
        <v>476</v>
      </c>
      <c r="AG46" s="2" t="s">
        <v>545</v>
      </c>
      <c r="AH46" s="2" t="s">
        <v>558</v>
      </c>
      <c r="AI46" s="2" t="s">
        <v>570</v>
      </c>
      <c r="AJ46" s="40">
        <v>1</v>
      </c>
      <c r="AK46" s="7" t="s">
        <v>610</v>
      </c>
      <c r="AL46" s="2" t="s">
        <v>325</v>
      </c>
      <c r="AM46" s="1"/>
      <c r="AN46" s="5"/>
      <c r="AO46" s="41"/>
      <c r="AP46" s="2" t="s">
        <v>325</v>
      </c>
      <c r="AQ46" s="2" t="s">
        <v>325</v>
      </c>
      <c r="AR46" s="2" t="s">
        <v>326</v>
      </c>
      <c r="AS46" s="2" t="s">
        <v>325</v>
      </c>
      <c r="AT46" s="2" t="s">
        <v>674</v>
      </c>
      <c r="AU46" s="2" t="s">
        <v>325</v>
      </c>
      <c r="AV46" s="1"/>
      <c r="AW46" s="42"/>
      <c r="AX46" s="2" t="s">
        <v>325</v>
      </c>
      <c r="AY46" s="1"/>
      <c r="AZ46" s="1"/>
      <c r="BA46" s="42"/>
      <c r="BB46" s="1">
        <v>0.11600000000000001</v>
      </c>
      <c r="BC46" s="1">
        <v>0.11600000000000001</v>
      </c>
      <c r="BD46" s="42"/>
      <c r="BE46" s="42"/>
      <c r="BF46" s="2"/>
      <c r="BG46" s="2"/>
      <c r="BH46" s="2"/>
      <c r="BI46" s="2"/>
      <c r="BJ46" s="2"/>
      <c r="BK46" s="2"/>
      <c r="BL46" s="42"/>
      <c r="BM46" s="2"/>
      <c r="BN46" s="2"/>
      <c r="BO46" s="2"/>
      <c r="BP46" s="2"/>
      <c r="BQ46" s="42"/>
      <c r="BR46" s="2" t="s">
        <v>326</v>
      </c>
      <c r="BS46" s="2"/>
      <c r="BT46" s="2"/>
      <c r="BU46" s="2" t="s">
        <v>715</v>
      </c>
      <c r="BV46" s="42"/>
      <c r="BW46" s="2"/>
      <c r="BX46" s="2"/>
      <c r="BY46" s="2"/>
      <c r="BZ46" s="42"/>
      <c r="CA46" s="2"/>
      <c r="CB46" s="2"/>
      <c r="CC46" s="2"/>
      <c r="CD46" s="2"/>
      <c r="CE46" s="2"/>
      <c r="CF46" s="5"/>
      <c r="CG46" s="3"/>
      <c r="CH46" s="41"/>
      <c r="CI46" s="2">
        <v>0.11600000000000001</v>
      </c>
      <c r="CJ46" s="42"/>
      <c r="CK46" s="2"/>
      <c r="CL46" s="2"/>
      <c r="CM46" s="2">
        <v>0.11600000000000001</v>
      </c>
      <c r="CN46" s="2">
        <v>0.46400000000000002</v>
      </c>
      <c r="CO46" s="2"/>
      <c r="CP46" s="42"/>
      <c r="CQ46" s="2"/>
      <c r="CR46" s="8">
        <v>0</v>
      </c>
      <c r="CS46" s="2">
        <v>5.4133333333333332E-2</v>
      </c>
      <c r="CT46" s="2">
        <v>0.32479999999999998</v>
      </c>
      <c r="CU46" s="2"/>
      <c r="CV46" s="2"/>
      <c r="CW46" s="2"/>
      <c r="CX46" s="2"/>
      <c r="CY46" s="1"/>
      <c r="CZ46" s="42"/>
      <c r="DA46" s="2"/>
      <c r="DB46" s="9">
        <v>0</v>
      </c>
      <c r="DC46" s="2"/>
      <c r="DD46" s="9">
        <v>0</v>
      </c>
      <c r="DE46" s="2" t="s">
        <v>325</v>
      </c>
      <c r="DF46" s="9">
        <v>0</v>
      </c>
      <c r="DG46" s="2"/>
      <c r="DH46" s="9">
        <v>0</v>
      </c>
      <c r="DI46" s="9">
        <v>0</v>
      </c>
      <c r="DJ46" s="2"/>
      <c r="DK46" s="9">
        <v>0</v>
      </c>
      <c r="DL46" s="42"/>
      <c r="DM46" s="2"/>
      <c r="DN46" s="8">
        <v>5.4133333333333332E-2</v>
      </c>
      <c r="DO46" s="8">
        <v>0</v>
      </c>
      <c r="DP46" s="42"/>
      <c r="DQ46" s="2">
        <v>0.11600000000000001</v>
      </c>
      <c r="DR46" s="10"/>
      <c r="DS46" s="2" t="s">
        <v>325</v>
      </c>
      <c r="DT46" s="2"/>
      <c r="DU46" s="43"/>
      <c r="DV46" s="42"/>
      <c r="DW46" s="2"/>
      <c r="DX46" s="2"/>
      <c r="DY46" s="2"/>
      <c r="DZ46" s="44">
        <v>0</v>
      </c>
      <c r="EA46" s="42"/>
      <c r="EB46" s="2"/>
      <c r="EC46" s="2"/>
      <c r="ED46" s="2"/>
      <c r="EE46" s="2"/>
      <c r="EF46" s="42"/>
      <c r="EG46" s="2"/>
      <c r="EH46" s="5"/>
      <c r="EI46" s="8">
        <v>5.4133333333333332E-2</v>
      </c>
      <c r="EJ46" s="8">
        <v>0</v>
      </c>
      <c r="EK46" s="8">
        <v>0.11600000000000001</v>
      </c>
      <c r="EL46" s="2"/>
      <c r="EM46" s="5"/>
      <c r="EN46" s="3"/>
      <c r="EO46" s="2" t="s">
        <v>802</v>
      </c>
      <c r="EP46" s="45"/>
      <c r="EQ46" s="2"/>
      <c r="ER46" s="1"/>
      <c r="ES46" s="1"/>
      <c r="ET46" s="45"/>
      <c r="EU46" s="2"/>
      <c r="EV46" s="1"/>
      <c r="EW46" s="1"/>
      <c r="EX46" s="5"/>
      <c r="EY46" s="2">
        <v>0</v>
      </c>
      <c r="EZ46" s="2" t="s">
        <v>325</v>
      </c>
      <c r="FA46" s="2" t="s">
        <v>325</v>
      </c>
      <c r="FB46" s="2" t="s">
        <v>325</v>
      </c>
      <c r="FC46" s="12" t="s">
        <v>846</v>
      </c>
    </row>
    <row r="47" spans="1:159" ht="16.5" thickBot="1" x14ac:dyDescent="0.25">
      <c r="A47" s="39" t="s">
        <v>46</v>
      </c>
      <c r="B47" s="1" t="s">
        <v>116</v>
      </c>
      <c r="C47" s="1" t="s">
        <v>144</v>
      </c>
      <c r="D47" s="1" t="s">
        <v>165</v>
      </c>
      <c r="E47" s="2" t="s">
        <v>170</v>
      </c>
      <c r="F47" s="1" t="s">
        <v>218</v>
      </c>
      <c r="G47" s="2" t="s">
        <v>259</v>
      </c>
      <c r="H47" s="2"/>
      <c r="I47" s="2" t="s">
        <v>314</v>
      </c>
      <c r="J47" s="2" t="s">
        <v>322</v>
      </c>
      <c r="K47" s="2" t="s">
        <v>325</v>
      </c>
      <c r="L47" s="2"/>
      <c r="M47" s="3"/>
      <c r="N47" s="2" t="s">
        <v>348</v>
      </c>
      <c r="O47" s="2">
        <v>61417919839</v>
      </c>
      <c r="P47" s="2" t="s">
        <v>376</v>
      </c>
      <c r="Q47" s="3"/>
      <c r="R47" s="4">
        <v>-32.083167000000003</v>
      </c>
      <c r="S47" s="4">
        <v>115.937861</v>
      </c>
      <c r="T47" s="2">
        <v>6155</v>
      </c>
      <c r="U47" s="5"/>
      <c r="V47" s="2" t="s">
        <v>393</v>
      </c>
      <c r="W47" s="6">
        <v>45292</v>
      </c>
      <c r="X47" s="2" t="s">
        <v>326</v>
      </c>
      <c r="Y47" s="2" t="s">
        <v>400</v>
      </c>
      <c r="Z47" s="2" t="s">
        <v>326</v>
      </c>
      <c r="AA47" s="2" t="s">
        <v>414</v>
      </c>
      <c r="AB47" s="6" t="s">
        <v>414</v>
      </c>
      <c r="AC47" s="2" t="s">
        <v>425</v>
      </c>
      <c r="AD47" s="2" t="s">
        <v>429</v>
      </c>
      <c r="AE47" s="2" t="s">
        <v>433</v>
      </c>
      <c r="AF47" s="2" t="s">
        <v>477</v>
      </c>
      <c r="AG47" s="2" t="s">
        <v>545</v>
      </c>
      <c r="AH47" s="2" t="s">
        <v>558</v>
      </c>
      <c r="AI47" s="2" t="s">
        <v>570</v>
      </c>
      <c r="AJ47" s="40">
        <v>1</v>
      </c>
      <c r="AK47" s="7" t="s">
        <v>610</v>
      </c>
      <c r="AL47" s="2" t="s">
        <v>325</v>
      </c>
      <c r="AM47" s="1"/>
      <c r="AN47" s="5"/>
      <c r="AO47" s="41"/>
      <c r="AP47" s="2" t="s">
        <v>325</v>
      </c>
      <c r="AQ47" s="2" t="s">
        <v>325</v>
      </c>
      <c r="AR47" s="2" t="s">
        <v>326</v>
      </c>
      <c r="AS47" s="2" t="s">
        <v>325</v>
      </c>
      <c r="AT47" s="2" t="s">
        <v>674</v>
      </c>
      <c r="AU47" s="2" t="s">
        <v>325</v>
      </c>
      <c r="AV47" s="1"/>
      <c r="AW47" s="42"/>
      <c r="AX47" s="2" t="s">
        <v>325</v>
      </c>
      <c r="AY47" s="1"/>
      <c r="AZ47" s="1"/>
      <c r="BA47" s="42"/>
      <c r="BB47" s="1">
        <v>0.11600000000000001</v>
      </c>
      <c r="BC47" s="1">
        <v>0.11600000000000001</v>
      </c>
      <c r="BD47" s="42"/>
      <c r="BE47" s="42"/>
      <c r="BF47" s="2"/>
      <c r="BG47" s="2"/>
      <c r="BH47" s="2"/>
      <c r="BI47" s="2"/>
      <c r="BJ47" s="2"/>
      <c r="BK47" s="2"/>
      <c r="BL47" s="42"/>
      <c r="BM47" s="2"/>
      <c r="BN47" s="2"/>
      <c r="BO47" s="2"/>
      <c r="BP47" s="2"/>
      <c r="BQ47" s="42"/>
      <c r="BR47" s="2" t="s">
        <v>326</v>
      </c>
      <c r="BS47" s="2"/>
      <c r="BT47" s="2"/>
      <c r="BU47" s="2" t="s">
        <v>715</v>
      </c>
      <c r="BV47" s="42"/>
      <c r="BW47" s="2"/>
      <c r="BX47" s="2"/>
      <c r="BY47" s="2"/>
      <c r="BZ47" s="42"/>
      <c r="CA47" s="2"/>
      <c r="CB47" s="2"/>
      <c r="CC47" s="2"/>
      <c r="CD47" s="2"/>
      <c r="CE47" s="2"/>
      <c r="CF47" s="5"/>
      <c r="CG47" s="3"/>
      <c r="CH47" s="41"/>
      <c r="CI47" s="2">
        <v>0.11600000000000001</v>
      </c>
      <c r="CJ47" s="42"/>
      <c r="CK47" s="2"/>
      <c r="CL47" s="2"/>
      <c r="CM47" s="2">
        <v>0.11600000000000001</v>
      </c>
      <c r="CN47" s="2">
        <v>0.46400000000000002</v>
      </c>
      <c r="CO47" s="2"/>
      <c r="CP47" s="42"/>
      <c r="CQ47" s="2"/>
      <c r="CR47" s="8">
        <v>0</v>
      </c>
      <c r="CS47" s="2">
        <v>5.4133333333333332E-2</v>
      </c>
      <c r="CT47" s="2">
        <v>0.32479999999999998</v>
      </c>
      <c r="CU47" s="2"/>
      <c r="CV47" s="2"/>
      <c r="CW47" s="2"/>
      <c r="CX47" s="2"/>
      <c r="CY47" s="1"/>
      <c r="CZ47" s="42"/>
      <c r="DA47" s="2"/>
      <c r="DB47" s="9">
        <v>0</v>
      </c>
      <c r="DC47" s="2"/>
      <c r="DD47" s="9">
        <v>0</v>
      </c>
      <c r="DE47" s="2" t="s">
        <v>325</v>
      </c>
      <c r="DF47" s="9">
        <v>0</v>
      </c>
      <c r="DG47" s="2"/>
      <c r="DH47" s="9">
        <v>0</v>
      </c>
      <c r="DI47" s="9">
        <v>0</v>
      </c>
      <c r="DJ47" s="2"/>
      <c r="DK47" s="9">
        <v>0</v>
      </c>
      <c r="DL47" s="42"/>
      <c r="DM47" s="2"/>
      <c r="DN47" s="8">
        <v>5.4133333333333332E-2</v>
      </c>
      <c r="DO47" s="8">
        <v>0</v>
      </c>
      <c r="DP47" s="42"/>
      <c r="DQ47" s="2">
        <v>0.11600000000000001</v>
      </c>
      <c r="DR47" s="10"/>
      <c r="DS47" s="2" t="s">
        <v>325</v>
      </c>
      <c r="DT47" s="2"/>
      <c r="DU47" s="43"/>
      <c r="DV47" s="42"/>
      <c r="DW47" s="2"/>
      <c r="DX47" s="2"/>
      <c r="DY47" s="2"/>
      <c r="DZ47" s="44">
        <v>0</v>
      </c>
      <c r="EA47" s="42"/>
      <c r="EB47" s="2"/>
      <c r="EC47" s="2"/>
      <c r="ED47" s="2"/>
      <c r="EE47" s="2"/>
      <c r="EF47" s="42"/>
      <c r="EG47" s="2"/>
      <c r="EH47" s="5"/>
      <c r="EI47" s="8">
        <v>5.4133333333333332E-2</v>
      </c>
      <c r="EJ47" s="8">
        <v>0</v>
      </c>
      <c r="EK47" s="8">
        <v>0.11600000000000001</v>
      </c>
      <c r="EL47" s="2"/>
      <c r="EM47" s="5"/>
      <c r="EN47" s="3"/>
      <c r="EO47" s="2" t="s">
        <v>802</v>
      </c>
      <c r="EP47" s="45"/>
      <c r="EQ47" s="2"/>
      <c r="ER47" s="1"/>
      <c r="ES47" s="1"/>
      <c r="ET47" s="45"/>
      <c r="EU47" s="2"/>
      <c r="EV47" s="1"/>
      <c r="EW47" s="1"/>
      <c r="EX47" s="5"/>
      <c r="EY47" s="2">
        <v>0</v>
      </c>
      <c r="EZ47" s="2" t="s">
        <v>325</v>
      </c>
      <c r="FA47" s="2" t="s">
        <v>325</v>
      </c>
      <c r="FB47" s="2" t="s">
        <v>325</v>
      </c>
      <c r="FC47" s="12" t="s">
        <v>846</v>
      </c>
    </row>
    <row r="48" spans="1:159" ht="16.5" thickBot="1" x14ac:dyDescent="0.25">
      <c r="A48" s="39" t="s">
        <v>47</v>
      </c>
      <c r="B48" s="1" t="s">
        <v>116</v>
      </c>
      <c r="C48" s="1" t="s">
        <v>144</v>
      </c>
      <c r="D48" s="1" t="s">
        <v>165</v>
      </c>
      <c r="E48" s="2" t="s">
        <v>170</v>
      </c>
      <c r="F48" s="1" t="s">
        <v>219</v>
      </c>
      <c r="G48" s="2" t="s">
        <v>259</v>
      </c>
      <c r="H48" s="2" t="s">
        <v>286</v>
      </c>
      <c r="I48" s="2" t="s">
        <v>312</v>
      </c>
      <c r="J48" s="2" t="s">
        <v>322</v>
      </c>
      <c r="K48" s="2" t="s">
        <v>325</v>
      </c>
      <c r="L48" s="2"/>
      <c r="M48" s="3"/>
      <c r="N48" s="2" t="s">
        <v>348</v>
      </c>
      <c r="O48" s="2">
        <v>61417919839</v>
      </c>
      <c r="P48" s="2" t="s">
        <v>376</v>
      </c>
      <c r="Q48" s="3"/>
      <c r="R48" s="4">
        <v>-32.092210000000001</v>
      </c>
      <c r="S48" s="4">
        <v>115.90947</v>
      </c>
      <c r="T48" s="2">
        <v>6155</v>
      </c>
      <c r="U48" s="5"/>
      <c r="V48" s="2" t="s">
        <v>391</v>
      </c>
      <c r="W48" s="6">
        <v>46537</v>
      </c>
      <c r="X48" s="2" t="s">
        <v>326</v>
      </c>
      <c r="Y48" s="2" t="s">
        <v>402</v>
      </c>
      <c r="Z48" s="2" t="s">
        <v>325</v>
      </c>
      <c r="AA48" s="2"/>
      <c r="AB48" s="6"/>
      <c r="AC48" s="2" t="s">
        <v>427</v>
      </c>
      <c r="AD48" s="2" t="s">
        <v>430</v>
      </c>
      <c r="AE48" s="2" t="s">
        <v>433</v>
      </c>
      <c r="AF48" s="2" t="s">
        <v>478</v>
      </c>
      <c r="AG48" s="2" t="s">
        <v>545</v>
      </c>
      <c r="AH48" s="2" t="s">
        <v>558</v>
      </c>
      <c r="AI48" s="2" t="s">
        <v>570</v>
      </c>
      <c r="AJ48" s="40">
        <v>0.75</v>
      </c>
      <c r="AK48" s="7" t="s">
        <v>609</v>
      </c>
      <c r="AL48" s="2" t="s">
        <v>325</v>
      </c>
      <c r="AM48" s="1"/>
      <c r="AN48" s="5"/>
      <c r="AO48" s="41"/>
      <c r="AP48" s="2" t="s">
        <v>325</v>
      </c>
      <c r="AQ48" s="2" t="s">
        <v>325</v>
      </c>
      <c r="AR48" s="2" t="s">
        <v>326</v>
      </c>
      <c r="AS48" s="2" t="s">
        <v>325</v>
      </c>
      <c r="AT48" s="2" t="s">
        <v>674</v>
      </c>
      <c r="AU48" s="2" t="s">
        <v>325</v>
      </c>
      <c r="AV48" s="1"/>
      <c r="AW48" s="42"/>
      <c r="AX48" s="2" t="s">
        <v>325</v>
      </c>
      <c r="AY48" s="1"/>
      <c r="AZ48" s="1"/>
      <c r="BA48" s="42"/>
      <c r="BB48" s="1">
        <v>0.1</v>
      </c>
      <c r="BC48" s="1">
        <v>0.1</v>
      </c>
      <c r="BD48" s="42"/>
      <c r="BE48" s="42"/>
      <c r="BF48" s="2"/>
      <c r="BG48" s="2"/>
      <c r="BH48" s="2"/>
      <c r="BI48" s="2"/>
      <c r="BJ48" s="2"/>
      <c r="BK48" s="2"/>
      <c r="BL48" s="42"/>
      <c r="BM48" s="2"/>
      <c r="BN48" s="2"/>
      <c r="BO48" s="2"/>
      <c r="BP48" s="2"/>
      <c r="BQ48" s="42"/>
      <c r="BR48" s="2" t="s">
        <v>326</v>
      </c>
      <c r="BS48" s="2"/>
      <c r="BT48" s="2"/>
      <c r="BU48" s="2" t="s">
        <v>715</v>
      </c>
      <c r="BV48" s="42"/>
      <c r="BW48" s="2"/>
      <c r="BX48" s="2"/>
      <c r="BY48" s="2"/>
      <c r="BZ48" s="42"/>
      <c r="CA48" s="2"/>
      <c r="CB48" s="2"/>
      <c r="CC48" s="2"/>
      <c r="CD48" s="2"/>
      <c r="CE48" s="2"/>
      <c r="CF48" s="5"/>
      <c r="CG48" s="3"/>
      <c r="CH48" s="41"/>
      <c r="CI48" s="2">
        <v>0.1</v>
      </c>
      <c r="CJ48" s="42"/>
      <c r="CK48" s="2"/>
      <c r="CL48" s="2"/>
      <c r="CM48" s="2">
        <v>0.1</v>
      </c>
      <c r="CN48" s="2">
        <v>0.4</v>
      </c>
      <c r="CO48" s="2"/>
      <c r="CP48" s="42"/>
      <c r="CQ48" s="2"/>
      <c r="CR48" s="8">
        <v>0</v>
      </c>
      <c r="CS48" s="2">
        <v>5.3333333333333337E-2</v>
      </c>
      <c r="CT48" s="2">
        <v>0.32000000000000012</v>
      </c>
      <c r="CU48" s="2"/>
      <c r="CV48" s="2"/>
      <c r="CW48" s="2"/>
      <c r="CX48" s="2"/>
      <c r="CY48" s="1"/>
      <c r="CZ48" s="42"/>
      <c r="DA48" s="2"/>
      <c r="DB48" s="9">
        <v>0</v>
      </c>
      <c r="DC48" s="2"/>
      <c r="DD48" s="9">
        <v>0</v>
      </c>
      <c r="DE48" s="2" t="s">
        <v>325</v>
      </c>
      <c r="DF48" s="9">
        <v>0</v>
      </c>
      <c r="DG48" s="2"/>
      <c r="DH48" s="9">
        <v>0</v>
      </c>
      <c r="DI48" s="9">
        <v>0</v>
      </c>
      <c r="DJ48" s="2"/>
      <c r="DK48" s="9">
        <v>0</v>
      </c>
      <c r="DL48" s="42"/>
      <c r="DM48" s="2"/>
      <c r="DN48" s="8">
        <v>5.3333333333333337E-2</v>
      </c>
      <c r="DO48" s="8">
        <v>0</v>
      </c>
      <c r="DP48" s="42"/>
      <c r="DQ48" s="2">
        <v>0.1</v>
      </c>
      <c r="DR48" s="10"/>
      <c r="DS48" s="2" t="s">
        <v>325</v>
      </c>
      <c r="DT48" s="2"/>
      <c r="DU48" s="43"/>
      <c r="DV48" s="42"/>
      <c r="DW48" s="2"/>
      <c r="DX48" s="2"/>
      <c r="DY48" s="2"/>
      <c r="DZ48" s="44">
        <v>0</v>
      </c>
      <c r="EA48" s="42"/>
      <c r="EB48" s="2"/>
      <c r="EC48" s="2"/>
      <c r="ED48" s="2"/>
      <c r="EE48" s="2"/>
      <c r="EF48" s="42"/>
      <c r="EG48" s="2"/>
      <c r="EH48" s="5"/>
      <c r="EI48" s="8">
        <v>5.3333333333333337E-2</v>
      </c>
      <c r="EJ48" s="8">
        <v>0</v>
      </c>
      <c r="EK48" s="8">
        <v>0.1</v>
      </c>
      <c r="EL48" s="2"/>
      <c r="EM48" s="5"/>
      <c r="EN48" s="3"/>
      <c r="EO48" s="2" t="s">
        <v>802</v>
      </c>
      <c r="EP48" s="45"/>
      <c r="EQ48" s="2"/>
      <c r="ER48" s="1"/>
      <c r="ES48" s="1"/>
      <c r="ET48" s="45"/>
      <c r="EU48" s="2"/>
      <c r="EV48" s="1"/>
      <c r="EW48" s="1"/>
      <c r="EX48" s="5"/>
      <c r="EY48" s="2">
        <v>0</v>
      </c>
      <c r="EZ48" s="2" t="s">
        <v>325</v>
      </c>
      <c r="FA48" s="2" t="s">
        <v>325</v>
      </c>
      <c r="FB48" s="2" t="s">
        <v>325</v>
      </c>
      <c r="FC48" s="12" t="s">
        <v>846</v>
      </c>
    </row>
    <row r="49" spans="1:159" ht="16.5" thickBot="1" x14ac:dyDescent="0.25">
      <c r="A49" s="39" t="s">
        <v>48</v>
      </c>
      <c r="B49" s="1" t="s">
        <v>116</v>
      </c>
      <c r="C49" s="1" t="s">
        <v>144</v>
      </c>
      <c r="D49" s="1" t="s">
        <v>165</v>
      </c>
      <c r="E49" s="2" t="s">
        <v>170</v>
      </c>
      <c r="F49" s="1" t="s">
        <v>220</v>
      </c>
      <c r="G49" s="2" t="s">
        <v>259</v>
      </c>
      <c r="H49" s="2" t="s">
        <v>286</v>
      </c>
      <c r="I49" s="2" t="s">
        <v>312</v>
      </c>
      <c r="J49" s="2" t="s">
        <v>322</v>
      </c>
      <c r="K49" s="2" t="s">
        <v>325</v>
      </c>
      <c r="L49" s="2"/>
      <c r="M49" s="3"/>
      <c r="N49" s="2" t="s">
        <v>348</v>
      </c>
      <c r="O49" s="2">
        <v>61417919839</v>
      </c>
      <c r="P49" s="2" t="s">
        <v>376</v>
      </c>
      <c r="Q49" s="3"/>
      <c r="R49" s="4">
        <v>-31.97485</v>
      </c>
      <c r="S49" s="4">
        <v>115.90861</v>
      </c>
      <c r="T49" s="2">
        <v>6101</v>
      </c>
      <c r="U49" s="5"/>
      <c r="V49" s="2" t="s">
        <v>391</v>
      </c>
      <c r="W49" s="6">
        <v>46537</v>
      </c>
      <c r="X49" s="2" t="s">
        <v>326</v>
      </c>
      <c r="Y49" s="2" t="s">
        <v>402</v>
      </c>
      <c r="Z49" s="2" t="s">
        <v>325</v>
      </c>
      <c r="AA49" s="2"/>
      <c r="AB49" s="6"/>
      <c r="AC49" s="2" t="s">
        <v>427</v>
      </c>
      <c r="AD49" s="2" t="s">
        <v>430</v>
      </c>
      <c r="AE49" s="2" t="s">
        <v>433</v>
      </c>
      <c r="AF49" s="2" t="s">
        <v>479</v>
      </c>
      <c r="AG49" s="2" t="s">
        <v>545</v>
      </c>
      <c r="AH49" s="2" t="s">
        <v>558</v>
      </c>
      <c r="AI49" s="2" t="s">
        <v>570</v>
      </c>
      <c r="AJ49" s="40">
        <v>0.75</v>
      </c>
      <c r="AK49" s="7" t="s">
        <v>609</v>
      </c>
      <c r="AL49" s="2" t="s">
        <v>325</v>
      </c>
      <c r="AM49" s="1"/>
      <c r="AN49" s="5"/>
      <c r="AO49" s="41"/>
      <c r="AP49" s="2" t="s">
        <v>325</v>
      </c>
      <c r="AQ49" s="2" t="s">
        <v>325</v>
      </c>
      <c r="AR49" s="2" t="s">
        <v>326</v>
      </c>
      <c r="AS49" s="2" t="s">
        <v>325</v>
      </c>
      <c r="AT49" s="2" t="s">
        <v>674</v>
      </c>
      <c r="AU49" s="2" t="s">
        <v>325</v>
      </c>
      <c r="AV49" s="1"/>
      <c r="AW49" s="42"/>
      <c r="AX49" s="2" t="s">
        <v>325</v>
      </c>
      <c r="AY49" s="1"/>
      <c r="AZ49" s="1"/>
      <c r="BA49" s="42"/>
      <c r="BB49" s="1">
        <v>0.1</v>
      </c>
      <c r="BC49" s="1">
        <v>0.1</v>
      </c>
      <c r="BD49" s="42"/>
      <c r="BE49" s="42"/>
      <c r="BF49" s="2"/>
      <c r="BG49" s="2"/>
      <c r="BH49" s="2"/>
      <c r="BI49" s="2"/>
      <c r="BJ49" s="2"/>
      <c r="BK49" s="2"/>
      <c r="BL49" s="42"/>
      <c r="BM49" s="2"/>
      <c r="BN49" s="2"/>
      <c r="BO49" s="2"/>
      <c r="BP49" s="2"/>
      <c r="BQ49" s="42"/>
      <c r="BR49" s="2" t="s">
        <v>326</v>
      </c>
      <c r="BS49" s="2"/>
      <c r="BT49" s="2"/>
      <c r="BU49" s="2" t="s">
        <v>715</v>
      </c>
      <c r="BV49" s="42"/>
      <c r="BW49" s="2"/>
      <c r="BX49" s="2"/>
      <c r="BY49" s="2"/>
      <c r="BZ49" s="42"/>
      <c r="CA49" s="2"/>
      <c r="CB49" s="2"/>
      <c r="CC49" s="2"/>
      <c r="CD49" s="2"/>
      <c r="CE49" s="2"/>
      <c r="CF49" s="5"/>
      <c r="CG49" s="3"/>
      <c r="CH49" s="41"/>
      <c r="CI49" s="2">
        <v>0.1</v>
      </c>
      <c r="CJ49" s="42"/>
      <c r="CK49" s="2"/>
      <c r="CL49" s="2"/>
      <c r="CM49" s="2">
        <v>0.1</v>
      </c>
      <c r="CN49" s="2">
        <v>0.4</v>
      </c>
      <c r="CO49" s="2"/>
      <c r="CP49" s="42"/>
      <c r="CQ49" s="2"/>
      <c r="CR49" s="8">
        <v>0</v>
      </c>
      <c r="CS49" s="2">
        <v>5.3333333333333337E-2</v>
      </c>
      <c r="CT49" s="2">
        <v>0.32000000000000012</v>
      </c>
      <c r="CU49" s="2"/>
      <c r="CV49" s="2"/>
      <c r="CW49" s="2"/>
      <c r="CX49" s="2"/>
      <c r="CY49" s="1"/>
      <c r="CZ49" s="42"/>
      <c r="DA49" s="2"/>
      <c r="DB49" s="9">
        <v>0</v>
      </c>
      <c r="DC49" s="2"/>
      <c r="DD49" s="9">
        <v>0</v>
      </c>
      <c r="DE49" s="2" t="s">
        <v>325</v>
      </c>
      <c r="DF49" s="9">
        <v>0</v>
      </c>
      <c r="DG49" s="2"/>
      <c r="DH49" s="9">
        <v>0</v>
      </c>
      <c r="DI49" s="9">
        <v>0</v>
      </c>
      <c r="DJ49" s="2"/>
      <c r="DK49" s="9">
        <v>0</v>
      </c>
      <c r="DL49" s="42"/>
      <c r="DM49" s="2"/>
      <c r="DN49" s="8">
        <v>5.3333333333333337E-2</v>
      </c>
      <c r="DO49" s="8">
        <v>0</v>
      </c>
      <c r="DP49" s="42"/>
      <c r="DQ49" s="2">
        <v>0.1</v>
      </c>
      <c r="DR49" s="10"/>
      <c r="DS49" s="2" t="s">
        <v>325</v>
      </c>
      <c r="DT49" s="2"/>
      <c r="DU49" s="43"/>
      <c r="DV49" s="42"/>
      <c r="DW49" s="2"/>
      <c r="DX49" s="2"/>
      <c r="DY49" s="2"/>
      <c r="DZ49" s="44">
        <v>0</v>
      </c>
      <c r="EA49" s="42"/>
      <c r="EB49" s="2"/>
      <c r="EC49" s="2"/>
      <c r="ED49" s="2"/>
      <c r="EE49" s="2"/>
      <c r="EF49" s="42"/>
      <c r="EG49" s="2"/>
      <c r="EH49" s="5"/>
      <c r="EI49" s="8">
        <v>5.3333333333333337E-2</v>
      </c>
      <c r="EJ49" s="8">
        <v>0</v>
      </c>
      <c r="EK49" s="8">
        <v>0.1</v>
      </c>
      <c r="EL49" s="2"/>
      <c r="EM49" s="5"/>
      <c r="EN49" s="3"/>
      <c r="EO49" s="2" t="s">
        <v>802</v>
      </c>
      <c r="EP49" s="45"/>
      <c r="EQ49" s="2"/>
      <c r="ER49" s="1"/>
      <c r="ES49" s="1"/>
      <c r="ET49" s="45"/>
      <c r="EU49" s="2"/>
      <c r="EV49" s="1"/>
      <c r="EW49" s="1"/>
      <c r="EX49" s="5"/>
      <c r="EY49" s="2">
        <v>0</v>
      </c>
      <c r="EZ49" s="2" t="s">
        <v>325</v>
      </c>
      <c r="FA49" s="2" t="s">
        <v>325</v>
      </c>
      <c r="FB49" s="2" t="s">
        <v>325</v>
      </c>
      <c r="FC49" s="12" t="s">
        <v>846</v>
      </c>
    </row>
    <row r="50" spans="1:159" ht="16.5" thickBot="1" x14ac:dyDescent="0.25">
      <c r="A50" s="39" t="s">
        <v>49</v>
      </c>
      <c r="B50" s="1" t="s">
        <v>116</v>
      </c>
      <c r="C50" s="1" t="s">
        <v>144</v>
      </c>
      <c r="D50" s="1" t="s">
        <v>165</v>
      </c>
      <c r="E50" s="2" t="s">
        <v>170</v>
      </c>
      <c r="F50" s="1" t="s">
        <v>221</v>
      </c>
      <c r="G50" s="2" t="s">
        <v>259</v>
      </c>
      <c r="H50" s="2" t="s">
        <v>286</v>
      </c>
      <c r="I50" s="2" t="s">
        <v>312</v>
      </c>
      <c r="J50" s="2" t="s">
        <v>322</v>
      </c>
      <c r="K50" s="2" t="s">
        <v>325</v>
      </c>
      <c r="L50" s="2"/>
      <c r="M50" s="3"/>
      <c r="N50" s="2" t="s">
        <v>348</v>
      </c>
      <c r="O50" s="2">
        <v>61417919839</v>
      </c>
      <c r="P50" s="2" t="s">
        <v>376</v>
      </c>
      <c r="Q50" s="3"/>
      <c r="R50" s="4">
        <v>-31.98179</v>
      </c>
      <c r="S50" s="4">
        <v>115.92243999999999</v>
      </c>
      <c r="T50" s="2">
        <v>6101</v>
      </c>
      <c r="U50" s="5"/>
      <c r="V50" s="2" t="s">
        <v>391</v>
      </c>
      <c r="W50" s="6">
        <v>46537</v>
      </c>
      <c r="X50" s="2" t="s">
        <v>326</v>
      </c>
      <c r="Y50" s="2" t="s">
        <v>402</v>
      </c>
      <c r="Z50" s="2" t="s">
        <v>325</v>
      </c>
      <c r="AA50" s="2"/>
      <c r="AB50" s="6"/>
      <c r="AC50" s="2" t="s">
        <v>427</v>
      </c>
      <c r="AD50" s="2" t="s">
        <v>430</v>
      </c>
      <c r="AE50" s="2" t="s">
        <v>433</v>
      </c>
      <c r="AF50" s="2" t="s">
        <v>480</v>
      </c>
      <c r="AG50" s="2" t="s">
        <v>545</v>
      </c>
      <c r="AH50" s="2" t="s">
        <v>558</v>
      </c>
      <c r="AI50" s="2" t="s">
        <v>570</v>
      </c>
      <c r="AJ50" s="40">
        <v>0.75</v>
      </c>
      <c r="AK50" s="7" t="s">
        <v>609</v>
      </c>
      <c r="AL50" s="2" t="s">
        <v>325</v>
      </c>
      <c r="AM50" s="1"/>
      <c r="AN50" s="5"/>
      <c r="AO50" s="41"/>
      <c r="AP50" s="2" t="s">
        <v>325</v>
      </c>
      <c r="AQ50" s="2" t="s">
        <v>325</v>
      </c>
      <c r="AR50" s="2" t="s">
        <v>326</v>
      </c>
      <c r="AS50" s="2" t="s">
        <v>325</v>
      </c>
      <c r="AT50" s="2" t="s">
        <v>674</v>
      </c>
      <c r="AU50" s="2" t="s">
        <v>325</v>
      </c>
      <c r="AV50" s="1"/>
      <c r="AW50" s="42"/>
      <c r="AX50" s="2" t="s">
        <v>325</v>
      </c>
      <c r="AY50" s="1"/>
      <c r="AZ50" s="1"/>
      <c r="BA50" s="42"/>
      <c r="BB50" s="1">
        <v>0.1</v>
      </c>
      <c r="BC50" s="1">
        <v>0.1</v>
      </c>
      <c r="BD50" s="42"/>
      <c r="BE50" s="42"/>
      <c r="BF50" s="2"/>
      <c r="BG50" s="2"/>
      <c r="BH50" s="2"/>
      <c r="BI50" s="2"/>
      <c r="BJ50" s="2"/>
      <c r="BK50" s="2"/>
      <c r="BL50" s="42"/>
      <c r="BM50" s="2"/>
      <c r="BN50" s="2"/>
      <c r="BO50" s="2"/>
      <c r="BP50" s="2"/>
      <c r="BQ50" s="42"/>
      <c r="BR50" s="2" t="s">
        <v>326</v>
      </c>
      <c r="BS50" s="2"/>
      <c r="BT50" s="2"/>
      <c r="BU50" s="2" t="s">
        <v>715</v>
      </c>
      <c r="BV50" s="42"/>
      <c r="BW50" s="2"/>
      <c r="BX50" s="2"/>
      <c r="BY50" s="2"/>
      <c r="BZ50" s="42"/>
      <c r="CA50" s="2"/>
      <c r="CB50" s="2"/>
      <c r="CC50" s="2"/>
      <c r="CD50" s="2"/>
      <c r="CE50" s="2"/>
      <c r="CF50" s="5"/>
      <c r="CG50" s="3"/>
      <c r="CH50" s="41"/>
      <c r="CI50" s="2">
        <v>0.1</v>
      </c>
      <c r="CJ50" s="42"/>
      <c r="CK50" s="2"/>
      <c r="CL50" s="2"/>
      <c r="CM50" s="2">
        <v>0.1</v>
      </c>
      <c r="CN50" s="2">
        <v>0.4</v>
      </c>
      <c r="CO50" s="2"/>
      <c r="CP50" s="42"/>
      <c r="CQ50" s="2"/>
      <c r="CR50" s="8">
        <v>0</v>
      </c>
      <c r="CS50" s="2">
        <v>5.3333333333333337E-2</v>
      </c>
      <c r="CT50" s="2">
        <v>0.32000000000000012</v>
      </c>
      <c r="CU50" s="2"/>
      <c r="CV50" s="2"/>
      <c r="CW50" s="2"/>
      <c r="CX50" s="2"/>
      <c r="CY50" s="1"/>
      <c r="CZ50" s="42"/>
      <c r="DA50" s="2"/>
      <c r="DB50" s="9">
        <v>0</v>
      </c>
      <c r="DC50" s="2"/>
      <c r="DD50" s="9">
        <v>0</v>
      </c>
      <c r="DE50" s="2" t="s">
        <v>325</v>
      </c>
      <c r="DF50" s="9">
        <v>0</v>
      </c>
      <c r="DG50" s="2"/>
      <c r="DH50" s="9">
        <v>0</v>
      </c>
      <c r="DI50" s="9">
        <v>0</v>
      </c>
      <c r="DJ50" s="2"/>
      <c r="DK50" s="9">
        <v>0</v>
      </c>
      <c r="DL50" s="42"/>
      <c r="DM50" s="2"/>
      <c r="DN50" s="8">
        <v>5.3333333333333337E-2</v>
      </c>
      <c r="DO50" s="8">
        <v>0</v>
      </c>
      <c r="DP50" s="42"/>
      <c r="DQ50" s="2">
        <v>0.1</v>
      </c>
      <c r="DR50" s="10"/>
      <c r="DS50" s="2" t="s">
        <v>325</v>
      </c>
      <c r="DT50" s="2"/>
      <c r="DU50" s="43"/>
      <c r="DV50" s="42"/>
      <c r="DW50" s="2"/>
      <c r="DX50" s="2"/>
      <c r="DY50" s="2"/>
      <c r="DZ50" s="44">
        <v>0</v>
      </c>
      <c r="EA50" s="42"/>
      <c r="EB50" s="2"/>
      <c r="EC50" s="2"/>
      <c r="ED50" s="2"/>
      <c r="EE50" s="2"/>
      <c r="EF50" s="42"/>
      <c r="EG50" s="2"/>
      <c r="EH50" s="5"/>
      <c r="EI50" s="8">
        <v>5.3333333333333337E-2</v>
      </c>
      <c r="EJ50" s="8">
        <v>0</v>
      </c>
      <c r="EK50" s="8">
        <v>0.1</v>
      </c>
      <c r="EL50" s="2"/>
      <c r="EM50" s="5"/>
      <c r="EN50" s="3"/>
      <c r="EO50" s="2" t="s">
        <v>802</v>
      </c>
      <c r="EP50" s="45"/>
      <c r="EQ50" s="2"/>
      <c r="ER50" s="1"/>
      <c r="ES50" s="1"/>
      <c r="ET50" s="45"/>
      <c r="EU50" s="2"/>
      <c r="EV50" s="1"/>
      <c r="EW50" s="1"/>
      <c r="EX50" s="5"/>
      <c r="EY50" s="2">
        <v>0</v>
      </c>
      <c r="EZ50" s="2" t="s">
        <v>325</v>
      </c>
      <c r="FA50" s="2" t="s">
        <v>325</v>
      </c>
      <c r="FB50" s="2" t="s">
        <v>325</v>
      </c>
      <c r="FC50" s="12" t="s">
        <v>846</v>
      </c>
    </row>
    <row r="51" spans="1:159" ht="16.5" thickBot="1" x14ac:dyDescent="0.25">
      <c r="A51" s="39" t="s">
        <v>50</v>
      </c>
      <c r="B51" s="1" t="s">
        <v>116</v>
      </c>
      <c r="C51" s="1" t="s">
        <v>144</v>
      </c>
      <c r="D51" s="1" t="s">
        <v>165</v>
      </c>
      <c r="E51" s="2" t="s">
        <v>170</v>
      </c>
      <c r="F51" s="1" t="s">
        <v>222</v>
      </c>
      <c r="G51" s="2" t="s">
        <v>259</v>
      </c>
      <c r="H51" s="2"/>
      <c r="I51" s="2" t="s">
        <v>313</v>
      </c>
      <c r="J51" s="2" t="s">
        <v>322</v>
      </c>
      <c r="K51" s="2" t="s">
        <v>325</v>
      </c>
      <c r="L51" s="2"/>
      <c r="M51" s="3"/>
      <c r="N51" s="2" t="s">
        <v>348</v>
      </c>
      <c r="O51" s="2">
        <v>61417919839</v>
      </c>
      <c r="P51" s="2" t="s">
        <v>376</v>
      </c>
      <c r="Q51" s="3"/>
      <c r="R51" s="4">
        <v>-32.114528</v>
      </c>
      <c r="S51" s="4">
        <v>115.766507</v>
      </c>
      <c r="T51" s="2">
        <v>6166</v>
      </c>
      <c r="U51" s="5"/>
      <c r="V51" s="2" t="s">
        <v>393</v>
      </c>
      <c r="W51" s="6">
        <v>45808</v>
      </c>
      <c r="X51" s="2" t="s">
        <v>326</v>
      </c>
      <c r="Y51" s="2" t="s">
        <v>400</v>
      </c>
      <c r="Z51" s="2" t="s">
        <v>326</v>
      </c>
      <c r="AA51" s="2" t="s">
        <v>415</v>
      </c>
      <c r="AB51" s="6">
        <v>45680</v>
      </c>
      <c r="AC51" s="2" t="s">
        <v>425</v>
      </c>
      <c r="AD51" s="2" t="s">
        <v>429</v>
      </c>
      <c r="AE51" s="2" t="s">
        <v>433</v>
      </c>
      <c r="AF51" s="2" t="s">
        <v>481</v>
      </c>
      <c r="AG51" s="2" t="s">
        <v>545</v>
      </c>
      <c r="AH51" s="2" t="s">
        <v>558</v>
      </c>
      <c r="AI51" s="2" t="s">
        <v>570</v>
      </c>
      <c r="AJ51" s="40">
        <v>1</v>
      </c>
      <c r="AK51" s="7" t="s">
        <v>610</v>
      </c>
      <c r="AL51" s="2" t="s">
        <v>325</v>
      </c>
      <c r="AM51" s="1"/>
      <c r="AN51" s="5"/>
      <c r="AO51" s="41"/>
      <c r="AP51" s="2" t="s">
        <v>325</v>
      </c>
      <c r="AQ51" s="2" t="s">
        <v>325</v>
      </c>
      <c r="AR51" s="2" t="s">
        <v>326</v>
      </c>
      <c r="AS51" s="2" t="s">
        <v>325</v>
      </c>
      <c r="AT51" s="2" t="s">
        <v>674</v>
      </c>
      <c r="AU51" s="2" t="s">
        <v>325</v>
      </c>
      <c r="AV51" s="1"/>
      <c r="AW51" s="42"/>
      <c r="AX51" s="2" t="s">
        <v>325</v>
      </c>
      <c r="AY51" s="1"/>
      <c r="AZ51" s="1"/>
      <c r="BA51" s="42"/>
      <c r="BB51" s="1">
        <v>0.1</v>
      </c>
      <c r="BC51" s="1">
        <v>0.1</v>
      </c>
      <c r="BD51" s="42"/>
      <c r="BE51" s="42"/>
      <c r="BF51" s="2"/>
      <c r="BG51" s="2"/>
      <c r="BH51" s="2"/>
      <c r="BI51" s="2"/>
      <c r="BJ51" s="2"/>
      <c r="BK51" s="2"/>
      <c r="BL51" s="42"/>
      <c r="BM51" s="2"/>
      <c r="BN51" s="2"/>
      <c r="BO51" s="2"/>
      <c r="BP51" s="2"/>
      <c r="BQ51" s="42"/>
      <c r="BR51" s="2" t="s">
        <v>326</v>
      </c>
      <c r="BS51" s="2"/>
      <c r="BT51" s="2"/>
      <c r="BU51" s="2" t="s">
        <v>715</v>
      </c>
      <c r="BV51" s="42"/>
      <c r="BW51" s="2"/>
      <c r="BX51" s="2"/>
      <c r="BY51" s="2"/>
      <c r="BZ51" s="42"/>
      <c r="CA51" s="2"/>
      <c r="CB51" s="2"/>
      <c r="CC51" s="2"/>
      <c r="CD51" s="2"/>
      <c r="CE51" s="2"/>
      <c r="CF51" s="5"/>
      <c r="CG51" s="3"/>
      <c r="CH51" s="41"/>
      <c r="CI51" s="2">
        <v>0.1</v>
      </c>
      <c r="CJ51" s="42"/>
      <c r="CK51" s="2"/>
      <c r="CL51" s="2"/>
      <c r="CM51" s="2">
        <v>0.1</v>
      </c>
      <c r="CN51" s="2">
        <v>0.56000000000000005</v>
      </c>
      <c r="CO51" s="2"/>
      <c r="CP51" s="42"/>
      <c r="CQ51" s="2"/>
      <c r="CR51" s="8">
        <v>0</v>
      </c>
      <c r="CS51" s="2">
        <v>7.4666666666666673E-2</v>
      </c>
      <c r="CT51" s="2">
        <v>0.44800000000000012</v>
      </c>
      <c r="CU51" s="2"/>
      <c r="CV51" s="2"/>
      <c r="CW51" s="2"/>
      <c r="CX51" s="2"/>
      <c r="CY51" s="1"/>
      <c r="CZ51" s="42"/>
      <c r="DA51" s="2"/>
      <c r="DB51" s="9">
        <v>0</v>
      </c>
      <c r="DC51" s="2"/>
      <c r="DD51" s="9">
        <v>0</v>
      </c>
      <c r="DE51" s="2" t="s">
        <v>325</v>
      </c>
      <c r="DF51" s="9">
        <v>0</v>
      </c>
      <c r="DG51" s="2"/>
      <c r="DH51" s="9">
        <v>0</v>
      </c>
      <c r="DI51" s="9">
        <v>0</v>
      </c>
      <c r="DJ51" s="2"/>
      <c r="DK51" s="9">
        <v>0</v>
      </c>
      <c r="DL51" s="42"/>
      <c r="DM51" s="2"/>
      <c r="DN51" s="8">
        <v>7.4666666666666673E-2</v>
      </c>
      <c r="DO51" s="8">
        <v>0</v>
      </c>
      <c r="DP51" s="42"/>
      <c r="DQ51" s="2">
        <v>0.1</v>
      </c>
      <c r="DR51" s="10"/>
      <c r="DS51" s="2" t="s">
        <v>325</v>
      </c>
      <c r="DT51" s="2"/>
      <c r="DU51" s="43"/>
      <c r="DV51" s="42"/>
      <c r="DW51" s="2"/>
      <c r="DX51" s="2"/>
      <c r="DY51" s="2"/>
      <c r="DZ51" s="44">
        <v>0</v>
      </c>
      <c r="EA51" s="42"/>
      <c r="EB51" s="2"/>
      <c r="EC51" s="2"/>
      <c r="ED51" s="2"/>
      <c r="EE51" s="2"/>
      <c r="EF51" s="42"/>
      <c r="EG51" s="2"/>
      <c r="EH51" s="5"/>
      <c r="EI51" s="8">
        <v>7.4666666666666673E-2</v>
      </c>
      <c r="EJ51" s="8">
        <v>0</v>
      </c>
      <c r="EK51" s="8">
        <v>0.1</v>
      </c>
      <c r="EL51" s="2"/>
      <c r="EM51" s="5"/>
      <c r="EN51" s="3"/>
      <c r="EO51" s="2" t="s">
        <v>802</v>
      </c>
      <c r="EP51" s="45"/>
      <c r="EQ51" s="2"/>
      <c r="ER51" s="1"/>
      <c r="ES51" s="1"/>
      <c r="ET51" s="45"/>
      <c r="EU51" s="2"/>
      <c r="EV51" s="1"/>
      <c r="EW51" s="1"/>
      <c r="EX51" s="5"/>
      <c r="EY51" s="2">
        <v>0</v>
      </c>
      <c r="EZ51" s="2" t="s">
        <v>325</v>
      </c>
      <c r="FA51" s="2" t="s">
        <v>325</v>
      </c>
      <c r="FB51" s="2" t="s">
        <v>325</v>
      </c>
      <c r="FC51" s="12" t="s">
        <v>846</v>
      </c>
    </row>
    <row r="52" spans="1:159" ht="16.5" thickBot="1" x14ac:dyDescent="0.25">
      <c r="A52" s="39" t="s">
        <v>51</v>
      </c>
      <c r="B52" s="1" t="s">
        <v>116</v>
      </c>
      <c r="C52" s="1" t="s">
        <v>144</v>
      </c>
      <c r="D52" s="1" t="s">
        <v>165</v>
      </c>
      <c r="E52" s="2" t="s">
        <v>170</v>
      </c>
      <c r="F52" s="1" t="s">
        <v>223</v>
      </c>
      <c r="G52" s="2" t="s">
        <v>259</v>
      </c>
      <c r="H52" s="2" t="s">
        <v>286</v>
      </c>
      <c r="I52" s="2" t="s">
        <v>312</v>
      </c>
      <c r="J52" s="2" t="s">
        <v>322</v>
      </c>
      <c r="K52" s="2" t="s">
        <v>325</v>
      </c>
      <c r="L52" s="2"/>
      <c r="M52" s="3"/>
      <c r="N52" s="2" t="s">
        <v>348</v>
      </c>
      <c r="O52" s="2">
        <v>61417919839</v>
      </c>
      <c r="P52" s="2" t="s">
        <v>376</v>
      </c>
      <c r="Q52" s="3"/>
      <c r="R52" s="4">
        <v>-31.986640000000001</v>
      </c>
      <c r="S52" s="4">
        <v>115.75426</v>
      </c>
      <c r="T52" s="2">
        <v>6011</v>
      </c>
      <c r="U52" s="5"/>
      <c r="V52" s="2" t="s">
        <v>391</v>
      </c>
      <c r="W52" s="6">
        <v>46537</v>
      </c>
      <c r="X52" s="2" t="s">
        <v>326</v>
      </c>
      <c r="Y52" s="2" t="s">
        <v>402</v>
      </c>
      <c r="Z52" s="2" t="s">
        <v>325</v>
      </c>
      <c r="AA52" s="2"/>
      <c r="AB52" s="6"/>
      <c r="AC52" s="2" t="s">
        <v>427</v>
      </c>
      <c r="AD52" s="2" t="s">
        <v>430</v>
      </c>
      <c r="AE52" s="2" t="s">
        <v>433</v>
      </c>
      <c r="AF52" s="2" t="s">
        <v>482</v>
      </c>
      <c r="AG52" s="2" t="s">
        <v>545</v>
      </c>
      <c r="AH52" s="2" t="s">
        <v>558</v>
      </c>
      <c r="AI52" s="2" t="s">
        <v>570</v>
      </c>
      <c r="AJ52" s="40">
        <v>0.75</v>
      </c>
      <c r="AK52" s="7" t="s">
        <v>609</v>
      </c>
      <c r="AL52" s="2" t="s">
        <v>325</v>
      </c>
      <c r="AM52" s="1"/>
      <c r="AN52" s="5"/>
      <c r="AO52" s="41"/>
      <c r="AP52" s="2" t="s">
        <v>325</v>
      </c>
      <c r="AQ52" s="2" t="s">
        <v>325</v>
      </c>
      <c r="AR52" s="2" t="s">
        <v>326</v>
      </c>
      <c r="AS52" s="2" t="s">
        <v>325</v>
      </c>
      <c r="AT52" s="2" t="s">
        <v>674</v>
      </c>
      <c r="AU52" s="2" t="s">
        <v>325</v>
      </c>
      <c r="AV52" s="1"/>
      <c r="AW52" s="42"/>
      <c r="AX52" s="2" t="s">
        <v>325</v>
      </c>
      <c r="AY52" s="1"/>
      <c r="AZ52" s="1"/>
      <c r="BA52" s="42"/>
      <c r="BB52" s="1">
        <v>0.1</v>
      </c>
      <c r="BC52" s="1">
        <v>0.1</v>
      </c>
      <c r="BD52" s="42"/>
      <c r="BE52" s="42"/>
      <c r="BF52" s="2"/>
      <c r="BG52" s="2"/>
      <c r="BH52" s="2"/>
      <c r="BI52" s="2"/>
      <c r="BJ52" s="2"/>
      <c r="BK52" s="2"/>
      <c r="BL52" s="42"/>
      <c r="BM52" s="2"/>
      <c r="BN52" s="2"/>
      <c r="BO52" s="2"/>
      <c r="BP52" s="2"/>
      <c r="BQ52" s="42"/>
      <c r="BR52" s="2" t="s">
        <v>326</v>
      </c>
      <c r="BS52" s="2"/>
      <c r="BT52" s="2"/>
      <c r="BU52" s="2" t="s">
        <v>715</v>
      </c>
      <c r="BV52" s="42"/>
      <c r="BW52" s="2"/>
      <c r="BX52" s="2"/>
      <c r="BY52" s="2"/>
      <c r="BZ52" s="42"/>
      <c r="CA52" s="2"/>
      <c r="CB52" s="2"/>
      <c r="CC52" s="2"/>
      <c r="CD52" s="2"/>
      <c r="CE52" s="2"/>
      <c r="CF52" s="5"/>
      <c r="CG52" s="3"/>
      <c r="CH52" s="41"/>
      <c r="CI52" s="2">
        <v>0.1</v>
      </c>
      <c r="CJ52" s="42"/>
      <c r="CK52" s="2"/>
      <c r="CL52" s="2"/>
      <c r="CM52" s="2">
        <v>0.1</v>
      </c>
      <c r="CN52" s="2">
        <v>0.4</v>
      </c>
      <c r="CO52" s="2"/>
      <c r="CP52" s="42"/>
      <c r="CQ52" s="2"/>
      <c r="CR52" s="8">
        <v>0</v>
      </c>
      <c r="CS52" s="2">
        <v>5.3333333333333337E-2</v>
      </c>
      <c r="CT52" s="2">
        <v>0.32000000000000012</v>
      </c>
      <c r="CU52" s="2"/>
      <c r="CV52" s="2"/>
      <c r="CW52" s="2"/>
      <c r="CX52" s="2"/>
      <c r="CY52" s="1"/>
      <c r="CZ52" s="42"/>
      <c r="DA52" s="2"/>
      <c r="DB52" s="9">
        <v>0</v>
      </c>
      <c r="DC52" s="2"/>
      <c r="DD52" s="9">
        <v>0</v>
      </c>
      <c r="DE52" s="2" t="s">
        <v>325</v>
      </c>
      <c r="DF52" s="9">
        <v>0</v>
      </c>
      <c r="DG52" s="2"/>
      <c r="DH52" s="9">
        <v>0</v>
      </c>
      <c r="DI52" s="9">
        <v>0</v>
      </c>
      <c r="DJ52" s="2"/>
      <c r="DK52" s="9">
        <v>0</v>
      </c>
      <c r="DL52" s="42"/>
      <c r="DM52" s="2"/>
      <c r="DN52" s="8">
        <v>5.3333333333333337E-2</v>
      </c>
      <c r="DO52" s="8">
        <v>0</v>
      </c>
      <c r="DP52" s="42"/>
      <c r="DQ52" s="2">
        <v>0.1</v>
      </c>
      <c r="DR52" s="10"/>
      <c r="DS52" s="2" t="s">
        <v>325</v>
      </c>
      <c r="DT52" s="2"/>
      <c r="DU52" s="43"/>
      <c r="DV52" s="42"/>
      <c r="DW52" s="2"/>
      <c r="DX52" s="2"/>
      <c r="DY52" s="2"/>
      <c r="DZ52" s="44">
        <v>0</v>
      </c>
      <c r="EA52" s="42"/>
      <c r="EB52" s="2"/>
      <c r="EC52" s="2"/>
      <c r="ED52" s="2"/>
      <c r="EE52" s="2"/>
      <c r="EF52" s="42"/>
      <c r="EG52" s="2"/>
      <c r="EH52" s="5"/>
      <c r="EI52" s="8">
        <v>5.3333333333333337E-2</v>
      </c>
      <c r="EJ52" s="8">
        <v>0</v>
      </c>
      <c r="EK52" s="8">
        <v>0.1</v>
      </c>
      <c r="EL52" s="2"/>
      <c r="EM52" s="5"/>
      <c r="EN52" s="3"/>
      <c r="EO52" s="2" t="s">
        <v>802</v>
      </c>
      <c r="EP52" s="45"/>
      <c r="EQ52" s="2"/>
      <c r="ER52" s="1"/>
      <c r="ES52" s="1"/>
      <c r="ET52" s="45"/>
      <c r="EU52" s="2"/>
      <c r="EV52" s="1"/>
      <c r="EW52" s="1"/>
      <c r="EX52" s="5"/>
      <c r="EY52" s="2">
        <v>0</v>
      </c>
      <c r="EZ52" s="2" t="s">
        <v>325</v>
      </c>
      <c r="FA52" s="2" t="s">
        <v>325</v>
      </c>
      <c r="FB52" s="2" t="s">
        <v>325</v>
      </c>
      <c r="FC52" s="12" t="s">
        <v>846</v>
      </c>
    </row>
    <row r="53" spans="1:159" ht="16.5" thickBot="1" x14ac:dyDescent="0.25">
      <c r="A53" s="39" t="s">
        <v>52</v>
      </c>
      <c r="B53" s="1" t="s">
        <v>116</v>
      </c>
      <c r="C53" s="1" t="s">
        <v>144</v>
      </c>
      <c r="D53" s="1" t="s">
        <v>165</v>
      </c>
      <c r="E53" s="2" t="s">
        <v>170</v>
      </c>
      <c r="F53" s="1" t="s">
        <v>224</v>
      </c>
      <c r="G53" s="2" t="s">
        <v>259</v>
      </c>
      <c r="H53" s="2" t="s">
        <v>286</v>
      </c>
      <c r="I53" s="2" t="s">
        <v>312</v>
      </c>
      <c r="J53" s="2" t="s">
        <v>322</v>
      </c>
      <c r="K53" s="2" t="s">
        <v>325</v>
      </c>
      <c r="L53" s="2"/>
      <c r="M53" s="3"/>
      <c r="N53" s="2" t="s">
        <v>348</v>
      </c>
      <c r="O53" s="2">
        <v>61417919839</v>
      </c>
      <c r="P53" s="2" t="s">
        <v>376</v>
      </c>
      <c r="Q53" s="3"/>
      <c r="R53" s="4">
        <v>-32.646140000000003</v>
      </c>
      <c r="S53" s="4">
        <v>115.64176</v>
      </c>
      <c r="T53" s="2">
        <v>6211</v>
      </c>
      <c r="U53" s="5"/>
      <c r="V53" s="2" t="s">
        <v>391</v>
      </c>
      <c r="W53" s="6">
        <v>46537</v>
      </c>
      <c r="X53" s="2" t="s">
        <v>326</v>
      </c>
      <c r="Y53" s="2" t="s">
        <v>402</v>
      </c>
      <c r="Z53" s="2" t="s">
        <v>325</v>
      </c>
      <c r="AA53" s="2"/>
      <c r="AB53" s="6"/>
      <c r="AC53" s="2" t="s">
        <v>427</v>
      </c>
      <c r="AD53" s="2" t="s">
        <v>430</v>
      </c>
      <c r="AE53" s="2" t="s">
        <v>433</v>
      </c>
      <c r="AF53" s="2" t="s">
        <v>483</v>
      </c>
      <c r="AG53" s="2" t="s">
        <v>545</v>
      </c>
      <c r="AH53" s="2" t="s">
        <v>558</v>
      </c>
      <c r="AI53" s="2" t="s">
        <v>570</v>
      </c>
      <c r="AJ53" s="40">
        <v>0.75</v>
      </c>
      <c r="AK53" s="7" t="s">
        <v>609</v>
      </c>
      <c r="AL53" s="2" t="s">
        <v>325</v>
      </c>
      <c r="AM53" s="1"/>
      <c r="AN53" s="5"/>
      <c r="AO53" s="41"/>
      <c r="AP53" s="2" t="s">
        <v>325</v>
      </c>
      <c r="AQ53" s="2" t="s">
        <v>325</v>
      </c>
      <c r="AR53" s="2" t="s">
        <v>326</v>
      </c>
      <c r="AS53" s="2" t="s">
        <v>325</v>
      </c>
      <c r="AT53" s="2" t="s">
        <v>674</v>
      </c>
      <c r="AU53" s="2" t="s">
        <v>325</v>
      </c>
      <c r="AV53" s="1"/>
      <c r="AW53" s="42"/>
      <c r="AX53" s="2" t="s">
        <v>325</v>
      </c>
      <c r="AY53" s="1"/>
      <c r="AZ53" s="1"/>
      <c r="BA53" s="42"/>
      <c r="BB53" s="1">
        <v>0.1</v>
      </c>
      <c r="BC53" s="1">
        <v>0.1</v>
      </c>
      <c r="BD53" s="42"/>
      <c r="BE53" s="42"/>
      <c r="BF53" s="2"/>
      <c r="BG53" s="2"/>
      <c r="BH53" s="2"/>
      <c r="BI53" s="2"/>
      <c r="BJ53" s="2"/>
      <c r="BK53" s="2"/>
      <c r="BL53" s="42"/>
      <c r="BM53" s="2"/>
      <c r="BN53" s="2"/>
      <c r="BO53" s="2"/>
      <c r="BP53" s="2"/>
      <c r="BQ53" s="42"/>
      <c r="BR53" s="2" t="s">
        <v>326</v>
      </c>
      <c r="BS53" s="2"/>
      <c r="BT53" s="2"/>
      <c r="BU53" s="2" t="s">
        <v>715</v>
      </c>
      <c r="BV53" s="42"/>
      <c r="BW53" s="2"/>
      <c r="BX53" s="2"/>
      <c r="BY53" s="2"/>
      <c r="BZ53" s="42"/>
      <c r="CA53" s="2"/>
      <c r="CB53" s="2"/>
      <c r="CC53" s="2"/>
      <c r="CD53" s="2"/>
      <c r="CE53" s="2"/>
      <c r="CF53" s="5"/>
      <c r="CG53" s="3"/>
      <c r="CH53" s="41"/>
      <c r="CI53" s="2">
        <v>0.1</v>
      </c>
      <c r="CJ53" s="42"/>
      <c r="CK53" s="2"/>
      <c r="CL53" s="2"/>
      <c r="CM53" s="2">
        <v>0.1</v>
      </c>
      <c r="CN53" s="2">
        <v>0.4</v>
      </c>
      <c r="CO53" s="2"/>
      <c r="CP53" s="42"/>
      <c r="CQ53" s="2"/>
      <c r="CR53" s="8">
        <v>0</v>
      </c>
      <c r="CS53" s="2">
        <v>5.3333333333333337E-2</v>
      </c>
      <c r="CT53" s="2">
        <v>0.32000000000000012</v>
      </c>
      <c r="CU53" s="2"/>
      <c r="CV53" s="2"/>
      <c r="CW53" s="2"/>
      <c r="CX53" s="2"/>
      <c r="CY53" s="1"/>
      <c r="CZ53" s="42"/>
      <c r="DA53" s="2"/>
      <c r="DB53" s="9">
        <v>0</v>
      </c>
      <c r="DC53" s="2"/>
      <c r="DD53" s="9">
        <v>0</v>
      </c>
      <c r="DE53" s="2" t="s">
        <v>325</v>
      </c>
      <c r="DF53" s="9">
        <v>0</v>
      </c>
      <c r="DG53" s="2"/>
      <c r="DH53" s="9">
        <v>0</v>
      </c>
      <c r="DI53" s="9">
        <v>0</v>
      </c>
      <c r="DJ53" s="2"/>
      <c r="DK53" s="9">
        <v>0</v>
      </c>
      <c r="DL53" s="42"/>
      <c r="DM53" s="2"/>
      <c r="DN53" s="8">
        <v>5.3333333333333337E-2</v>
      </c>
      <c r="DO53" s="8">
        <v>0</v>
      </c>
      <c r="DP53" s="42"/>
      <c r="DQ53" s="2">
        <v>0.1</v>
      </c>
      <c r="DR53" s="10"/>
      <c r="DS53" s="2" t="s">
        <v>325</v>
      </c>
      <c r="DT53" s="2"/>
      <c r="DU53" s="43"/>
      <c r="DV53" s="42"/>
      <c r="DW53" s="2"/>
      <c r="DX53" s="2"/>
      <c r="DY53" s="2"/>
      <c r="DZ53" s="44">
        <v>0</v>
      </c>
      <c r="EA53" s="42"/>
      <c r="EB53" s="2"/>
      <c r="EC53" s="2"/>
      <c r="ED53" s="2"/>
      <c r="EE53" s="2"/>
      <c r="EF53" s="42"/>
      <c r="EG53" s="2"/>
      <c r="EH53" s="5"/>
      <c r="EI53" s="8">
        <v>5.3333333333333337E-2</v>
      </c>
      <c r="EJ53" s="8">
        <v>0</v>
      </c>
      <c r="EK53" s="8">
        <v>0.1</v>
      </c>
      <c r="EL53" s="2"/>
      <c r="EM53" s="5"/>
      <c r="EN53" s="3"/>
      <c r="EO53" s="2" t="s">
        <v>802</v>
      </c>
      <c r="EP53" s="45"/>
      <c r="EQ53" s="2"/>
      <c r="ER53" s="1"/>
      <c r="ES53" s="1"/>
      <c r="ET53" s="45"/>
      <c r="EU53" s="2"/>
      <c r="EV53" s="1"/>
      <c r="EW53" s="1"/>
      <c r="EX53" s="5"/>
      <c r="EY53" s="2">
        <v>0</v>
      </c>
      <c r="EZ53" s="2" t="s">
        <v>325</v>
      </c>
      <c r="FA53" s="2" t="s">
        <v>325</v>
      </c>
      <c r="FB53" s="2" t="s">
        <v>325</v>
      </c>
      <c r="FC53" s="12" t="s">
        <v>846</v>
      </c>
    </row>
    <row r="54" spans="1:159" ht="16.5" thickBot="1" x14ac:dyDescent="0.25">
      <c r="A54" s="39" t="s">
        <v>53</v>
      </c>
      <c r="B54" s="1" t="s">
        <v>116</v>
      </c>
      <c r="C54" s="1" t="s">
        <v>144</v>
      </c>
      <c r="D54" s="1" t="s">
        <v>165</v>
      </c>
      <c r="E54" s="2" t="s">
        <v>170</v>
      </c>
      <c r="F54" s="1" t="s">
        <v>225</v>
      </c>
      <c r="G54" s="2" t="s">
        <v>259</v>
      </c>
      <c r="H54" s="2"/>
      <c r="I54" s="2" t="s">
        <v>314</v>
      </c>
      <c r="J54" s="2" t="s">
        <v>322</v>
      </c>
      <c r="K54" s="2" t="s">
        <v>325</v>
      </c>
      <c r="L54" s="2"/>
      <c r="M54" s="3"/>
      <c r="N54" s="2" t="s">
        <v>348</v>
      </c>
      <c r="O54" s="2">
        <v>61417919839</v>
      </c>
      <c r="P54" s="2" t="s">
        <v>376</v>
      </c>
      <c r="Q54" s="3"/>
      <c r="R54" s="4">
        <v>-31.767499999999998</v>
      </c>
      <c r="S54" s="4">
        <v>115.962417</v>
      </c>
      <c r="T54" s="2">
        <v>6069</v>
      </c>
      <c r="U54" s="5"/>
      <c r="V54" s="2" t="s">
        <v>393</v>
      </c>
      <c r="W54" s="6">
        <v>45292</v>
      </c>
      <c r="X54" s="2" t="s">
        <v>326</v>
      </c>
      <c r="Y54" s="2" t="s">
        <v>400</v>
      </c>
      <c r="Z54" s="2" t="s">
        <v>326</v>
      </c>
      <c r="AA54" s="2" t="s">
        <v>414</v>
      </c>
      <c r="AB54" s="6" t="s">
        <v>414</v>
      </c>
      <c r="AC54" s="2" t="s">
        <v>425</v>
      </c>
      <c r="AD54" s="2" t="s">
        <v>429</v>
      </c>
      <c r="AE54" s="2" t="s">
        <v>433</v>
      </c>
      <c r="AF54" s="2" t="s">
        <v>484</v>
      </c>
      <c r="AG54" s="2" t="s">
        <v>545</v>
      </c>
      <c r="AH54" s="2" t="s">
        <v>558</v>
      </c>
      <c r="AI54" s="2" t="s">
        <v>570</v>
      </c>
      <c r="AJ54" s="40">
        <v>1</v>
      </c>
      <c r="AK54" s="7" t="s">
        <v>610</v>
      </c>
      <c r="AL54" s="2" t="s">
        <v>325</v>
      </c>
      <c r="AM54" s="1"/>
      <c r="AN54" s="5"/>
      <c r="AO54" s="41"/>
      <c r="AP54" s="2" t="s">
        <v>325</v>
      </c>
      <c r="AQ54" s="2" t="s">
        <v>325</v>
      </c>
      <c r="AR54" s="2" t="s">
        <v>326</v>
      </c>
      <c r="AS54" s="2" t="s">
        <v>325</v>
      </c>
      <c r="AT54" s="2" t="s">
        <v>674</v>
      </c>
      <c r="AU54" s="2" t="s">
        <v>325</v>
      </c>
      <c r="AV54" s="1"/>
      <c r="AW54" s="42"/>
      <c r="AX54" s="2" t="s">
        <v>325</v>
      </c>
      <c r="AY54" s="1"/>
      <c r="AZ54" s="1"/>
      <c r="BA54" s="42"/>
      <c r="BB54" s="1">
        <v>0.11600000000000001</v>
      </c>
      <c r="BC54" s="1">
        <v>0.11600000000000001</v>
      </c>
      <c r="BD54" s="42"/>
      <c r="BE54" s="42"/>
      <c r="BF54" s="2"/>
      <c r="BG54" s="2"/>
      <c r="BH54" s="2"/>
      <c r="BI54" s="2"/>
      <c r="BJ54" s="2"/>
      <c r="BK54" s="2"/>
      <c r="BL54" s="42"/>
      <c r="BM54" s="2"/>
      <c r="BN54" s="2"/>
      <c r="BO54" s="2"/>
      <c r="BP54" s="2"/>
      <c r="BQ54" s="42"/>
      <c r="BR54" s="2" t="s">
        <v>326</v>
      </c>
      <c r="BS54" s="2"/>
      <c r="BT54" s="2"/>
      <c r="BU54" s="2" t="s">
        <v>715</v>
      </c>
      <c r="BV54" s="42"/>
      <c r="BW54" s="2"/>
      <c r="BX54" s="2"/>
      <c r="BY54" s="2"/>
      <c r="BZ54" s="42"/>
      <c r="CA54" s="2"/>
      <c r="CB54" s="2"/>
      <c r="CC54" s="2"/>
      <c r="CD54" s="2"/>
      <c r="CE54" s="2"/>
      <c r="CF54" s="5"/>
      <c r="CG54" s="3"/>
      <c r="CH54" s="41"/>
      <c r="CI54" s="2">
        <v>0.11600000000000001</v>
      </c>
      <c r="CJ54" s="42"/>
      <c r="CK54" s="2"/>
      <c r="CL54" s="2"/>
      <c r="CM54" s="2">
        <v>0.11600000000000001</v>
      </c>
      <c r="CN54" s="2">
        <v>0.46400000000000002</v>
      </c>
      <c r="CO54" s="2"/>
      <c r="CP54" s="42"/>
      <c r="CQ54" s="2"/>
      <c r="CR54" s="8">
        <v>0</v>
      </c>
      <c r="CS54" s="2">
        <v>5.4133333333333332E-2</v>
      </c>
      <c r="CT54" s="2">
        <v>0.32479999999999998</v>
      </c>
      <c r="CU54" s="2"/>
      <c r="CV54" s="2"/>
      <c r="CW54" s="2"/>
      <c r="CX54" s="2"/>
      <c r="CY54" s="1"/>
      <c r="CZ54" s="42"/>
      <c r="DA54" s="2"/>
      <c r="DB54" s="9">
        <v>0</v>
      </c>
      <c r="DC54" s="2"/>
      <c r="DD54" s="9">
        <v>0</v>
      </c>
      <c r="DE54" s="2" t="s">
        <v>325</v>
      </c>
      <c r="DF54" s="9">
        <v>0</v>
      </c>
      <c r="DG54" s="2"/>
      <c r="DH54" s="9">
        <v>0</v>
      </c>
      <c r="DI54" s="9">
        <v>0</v>
      </c>
      <c r="DJ54" s="2"/>
      <c r="DK54" s="9">
        <v>0</v>
      </c>
      <c r="DL54" s="42"/>
      <c r="DM54" s="2"/>
      <c r="DN54" s="8">
        <v>5.4133333333333332E-2</v>
      </c>
      <c r="DO54" s="8">
        <v>0</v>
      </c>
      <c r="DP54" s="42"/>
      <c r="DQ54" s="2">
        <v>0.11600000000000001</v>
      </c>
      <c r="DR54" s="10"/>
      <c r="DS54" s="2" t="s">
        <v>325</v>
      </c>
      <c r="DT54" s="2"/>
      <c r="DU54" s="43"/>
      <c r="DV54" s="42"/>
      <c r="DW54" s="2"/>
      <c r="DX54" s="2"/>
      <c r="DY54" s="2"/>
      <c r="DZ54" s="44">
        <v>0</v>
      </c>
      <c r="EA54" s="42"/>
      <c r="EB54" s="2"/>
      <c r="EC54" s="2"/>
      <c r="ED54" s="2"/>
      <c r="EE54" s="2"/>
      <c r="EF54" s="42"/>
      <c r="EG54" s="2"/>
      <c r="EH54" s="5"/>
      <c r="EI54" s="8">
        <v>5.4133333333333332E-2</v>
      </c>
      <c r="EJ54" s="8">
        <v>0</v>
      </c>
      <c r="EK54" s="8">
        <v>0.11600000000000001</v>
      </c>
      <c r="EL54" s="2"/>
      <c r="EM54" s="5"/>
      <c r="EN54" s="3"/>
      <c r="EO54" s="2" t="s">
        <v>802</v>
      </c>
      <c r="EP54" s="45"/>
      <c r="EQ54" s="2"/>
      <c r="ER54" s="1"/>
      <c r="ES54" s="1"/>
      <c r="ET54" s="45"/>
      <c r="EU54" s="2"/>
      <c r="EV54" s="1"/>
      <c r="EW54" s="1"/>
      <c r="EX54" s="5"/>
      <c r="EY54" s="2">
        <v>0</v>
      </c>
      <c r="EZ54" s="2" t="s">
        <v>325</v>
      </c>
      <c r="FA54" s="2" t="s">
        <v>325</v>
      </c>
      <c r="FB54" s="2" t="s">
        <v>325</v>
      </c>
      <c r="FC54" s="12" t="s">
        <v>846</v>
      </c>
    </row>
    <row r="55" spans="1:159" ht="16.5" thickBot="1" x14ac:dyDescent="0.25">
      <c r="A55" s="39" t="s">
        <v>54</v>
      </c>
      <c r="B55" s="1" t="s">
        <v>116</v>
      </c>
      <c r="C55" s="1" t="s">
        <v>144</v>
      </c>
      <c r="D55" s="1" t="s">
        <v>165</v>
      </c>
      <c r="E55" s="2" t="s">
        <v>170</v>
      </c>
      <c r="F55" s="1" t="s">
        <v>226</v>
      </c>
      <c r="G55" s="2" t="s">
        <v>259</v>
      </c>
      <c r="H55" s="2"/>
      <c r="I55" s="2" t="s">
        <v>314</v>
      </c>
      <c r="J55" s="2" t="s">
        <v>322</v>
      </c>
      <c r="K55" s="2" t="s">
        <v>325</v>
      </c>
      <c r="L55" s="2"/>
      <c r="M55" s="3"/>
      <c r="N55" s="2" t="s">
        <v>348</v>
      </c>
      <c r="O55" s="2">
        <v>61417919839</v>
      </c>
      <c r="P55" s="2" t="s">
        <v>376</v>
      </c>
      <c r="Q55" s="3"/>
      <c r="R55" s="4">
        <v>-32.578361000000001</v>
      </c>
      <c r="S55" s="4">
        <v>115.662722</v>
      </c>
      <c r="T55" s="2">
        <v>6210</v>
      </c>
      <c r="U55" s="5"/>
      <c r="V55" s="2" t="s">
        <v>393</v>
      </c>
      <c r="W55" s="6">
        <v>45292</v>
      </c>
      <c r="X55" s="2" t="s">
        <v>326</v>
      </c>
      <c r="Y55" s="2" t="s">
        <v>400</v>
      </c>
      <c r="Z55" s="2" t="s">
        <v>326</v>
      </c>
      <c r="AA55" s="2" t="s">
        <v>414</v>
      </c>
      <c r="AB55" s="6" t="s">
        <v>414</v>
      </c>
      <c r="AC55" s="2" t="s">
        <v>425</v>
      </c>
      <c r="AD55" s="2" t="s">
        <v>429</v>
      </c>
      <c r="AE55" s="2" t="s">
        <v>433</v>
      </c>
      <c r="AF55" s="2" t="s">
        <v>485</v>
      </c>
      <c r="AG55" s="2" t="s">
        <v>545</v>
      </c>
      <c r="AH55" s="2" t="s">
        <v>558</v>
      </c>
      <c r="AI55" s="2" t="s">
        <v>570</v>
      </c>
      <c r="AJ55" s="40">
        <v>1</v>
      </c>
      <c r="AK55" s="7" t="s">
        <v>610</v>
      </c>
      <c r="AL55" s="2" t="s">
        <v>325</v>
      </c>
      <c r="AM55" s="1"/>
      <c r="AN55" s="5"/>
      <c r="AO55" s="41"/>
      <c r="AP55" s="2" t="s">
        <v>325</v>
      </c>
      <c r="AQ55" s="2" t="s">
        <v>325</v>
      </c>
      <c r="AR55" s="2" t="s">
        <v>326</v>
      </c>
      <c r="AS55" s="2" t="s">
        <v>325</v>
      </c>
      <c r="AT55" s="2" t="s">
        <v>674</v>
      </c>
      <c r="AU55" s="2" t="s">
        <v>325</v>
      </c>
      <c r="AV55" s="1"/>
      <c r="AW55" s="42"/>
      <c r="AX55" s="2" t="s">
        <v>325</v>
      </c>
      <c r="AY55" s="1"/>
      <c r="AZ55" s="1"/>
      <c r="BA55" s="42"/>
      <c r="BB55" s="1">
        <v>0.11600000000000001</v>
      </c>
      <c r="BC55" s="1">
        <v>0.11600000000000001</v>
      </c>
      <c r="BD55" s="42"/>
      <c r="BE55" s="42"/>
      <c r="BF55" s="2"/>
      <c r="BG55" s="2"/>
      <c r="BH55" s="2"/>
      <c r="BI55" s="2"/>
      <c r="BJ55" s="2"/>
      <c r="BK55" s="2"/>
      <c r="BL55" s="42"/>
      <c r="BM55" s="2"/>
      <c r="BN55" s="2"/>
      <c r="BO55" s="2"/>
      <c r="BP55" s="2"/>
      <c r="BQ55" s="42"/>
      <c r="BR55" s="2" t="s">
        <v>326</v>
      </c>
      <c r="BS55" s="2"/>
      <c r="BT55" s="2"/>
      <c r="BU55" s="2" t="s">
        <v>715</v>
      </c>
      <c r="BV55" s="42"/>
      <c r="BW55" s="2"/>
      <c r="BX55" s="2"/>
      <c r="BY55" s="2"/>
      <c r="BZ55" s="42"/>
      <c r="CA55" s="2"/>
      <c r="CB55" s="2"/>
      <c r="CC55" s="2"/>
      <c r="CD55" s="2"/>
      <c r="CE55" s="2"/>
      <c r="CF55" s="5"/>
      <c r="CG55" s="3"/>
      <c r="CH55" s="41"/>
      <c r="CI55" s="2">
        <v>0.11600000000000001</v>
      </c>
      <c r="CJ55" s="42"/>
      <c r="CK55" s="2"/>
      <c r="CL55" s="2"/>
      <c r="CM55" s="2">
        <v>0.11600000000000001</v>
      </c>
      <c r="CN55" s="2">
        <v>0.46400000000000002</v>
      </c>
      <c r="CO55" s="2"/>
      <c r="CP55" s="42"/>
      <c r="CQ55" s="2"/>
      <c r="CR55" s="8">
        <v>0</v>
      </c>
      <c r="CS55" s="2">
        <v>5.4133333333333332E-2</v>
      </c>
      <c r="CT55" s="2">
        <v>0.32479999999999998</v>
      </c>
      <c r="CU55" s="2"/>
      <c r="CV55" s="2"/>
      <c r="CW55" s="2"/>
      <c r="CX55" s="2"/>
      <c r="CY55" s="1"/>
      <c r="CZ55" s="42"/>
      <c r="DA55" s="2"/>
      <c r="DB55" s="9">
        <v>0</v>
      </c>
      <c r="DC55" s="2"/>
      <c r="DD55" s="9">
        <v>0</v>
      </c>
      <c r="DE55" s="2" t="s">
        <v>325</v>
      </c>
      <c r="DF55" s="9">
        <v>0</v>
      </c>
      <c r="DG55" s="2"/>
      <c r="DH55" s="9">
        <v>0</v>
      </c>
      <c r="DI55" s="9">
        <v>0</v>
      </c>
      <c r="DJ55" s="2"/>
      <c r="DK55" s="9">
        <v>0</v>
      </c>
      <c r="DL55" s="42"/>
      <c r="DM55" s="2"/>
      <c r="DN55" s="8">
        <v>5.4133333333333332E-2</v>
      </c>
      <c r="DO55" s="8">
        <v>0</v>
      </c>
      <c r="DP55" s="42"/>
      <c r="DQ55" s="2">
        <v>0.11600000000000001</v>
      </c>
      <c r="DR55" s="10"/>
      <c r="DS55" s="2" t="s">
        <v>325</v>
      </c>
      <c r="DT55" s="2"/>
      <c r="DU55" s="43"/>
      <c r="DV55" s="42"/>
      <c r="DW55" s="2"/>
      <c r="DX55" s="2"/>
      <c r="DY55" s="2"/>
      <c r="DZ55" s="44">
        <v>0</v>
      </c>
      <c r="EA55" s="42"/>
      <c r="EB55" s="2"/>
      <c r="EC55" s="2"/>
      <c r="ED55" s="2"/>
      <c r="EE55" s="2"/>
      <c r="EF55" s="42"/>
      <c r="EG55" s="2"/>
      <c r="EH55" s="5"/>
      <c r="EI55" s="8">
        <v>5.4133333333333332E-2</v>
      </c>
      <c r="EJ55" s="8">
        <v>0</v>
      </c>
      <c r="EK55" s="8">
        <v>0.11600000000000001</v>
      </c>
      <c r="EL55" s="2"/>
      <c r="EM55" s="5"/>
      <c r="EN55" s="3"/>
      <c r="EO55" s="2" t="s">
        <v>802</v>
      </c>
      <c r="EP55" s="45"/>
      <c r="EQ55" s="2"/>
      <c r="ER55" s="1"/>
      <c r="ES55" s="1"/>
      <c r="ET55" s="45"/>
      <c r="EU55" s="2"/>
      <c r="EV55" s="1"/>
      <c r="EW55" s="1"/>
      <c r="EX55" s="5"/>
      <c r="EY55" s="2">
        <v>0</v>
      </c>
      <c r="EZ55" s="2" t="s">
        <v>325</v>
      </c>
      <c r="FA55" s="2" t="s">
        <v>325</v>
      </c>
      <c r="FB55" s="2" t="s">
        <v>325</v>
      </c>
      <c r="FC55" s="12" t="s">
        <v>846</v>
      </c>
    </row>
    <row r="56" spans="1:159" ht="16.5" thickBot="1" x14ac:dyDescent="0.25">
      <c r="A56" s="39" t="s">
        <v>55</v>
      </c>
      <c r="B56" s="1" t="s">
        <v>116</v>
      </c>
      <c r="C56" s="1" t="s">
        <v>144</v>
      </c>
      <c r="D56" s="1" t="s">
        <v>165</v>
      </c>
      <c r="E56" s="2" t="s">
        <v>170</v>
      </c>
      <c r="F56" s="1" t="s">
        <v>227</v>
      </c>
      <c r="G56" s="2" t="s">
        <v>259</v>
      </c>
      <c r="H56" s="2" t="s">
        <v>286</v>
      </c>
      <c r="I56" s="2" t="s">
        <v>312</v>
      </c>
      <c r="J56" s="2" t="s">
        <v>322</v>
      </c>
      <c r="K56" s="2" t="s">
        <v>325</v>
      </c>
      <c r="L56" s="2"/>
      <c r="M56" s="3"/>
      <c r="N56" s="2" t="s">
        <v>348</v>
      </c>
      <c r="O56" s="2">
        <v>61417919839</v>
      </c>
      <c r="P56" s="2" t="s">
        <v>376</v>
      </c>
      <c r="Q56" s="3"/>
      <c r="R56" s="4">
        <v>-32.543280000000003</v>
      </c>
      <c r="S56" s="4">
        <v>115.70919000000001</v>
      </c>
      <c r="T56" s="2">
        <v>6210</v>
      </c>
      <c r="U56" s="5"/>
      <c r="V56" s="2" t="s">
        <v>391</v>
      </c>
      <c r="W56" s="6">
        <v>46537</v>
      </c>
      <c r="X56" s="2" t="s">
        <v>326</v>
      </c>
      <c r="Y56" s="2" t="s">
        <v>402</v>
      </c>
      <c r="Z56" s="2" t="s">
        <v>325</v>
      </c>
      <c r="AA56" s="2"/>
      <c r="AB56" s="6"/>
      <c r="AC56" s="2" t="s">
        <v>427</v>
      </c>
      <c r="AD56" s="2" t="s">
        <v>430</v>
      </c>
      <c r="AE56" s="2" t="s">
        <v>433</v>
      </c>
      <c r="AF56" s="2" t="s">
        <v>486</v>
      </c>
      <c r="AG56" s="2" t="s">
        <v>545</v>
      </c>
      <c r="AH56" s="2" t="s">
        <v>558</v>
      </c>
      <c r="AI56" s="2" t="s">
        <v>570</v>
      </c>
      <c r="AJ56" s="40">
        <v>0.75</v>
      </c>
      <c r="AK56" s="7" t="s">
        <v>609</v>
      </c>
      <c r="AL56" s="2" t="s">
        <v>325</v>
      </c>
      <c r="AM56" s="1"/>
      <c r="AN56" s="5"/>
      <c r="AO56" s="41"/>
      <c r="AP56" s="2" t="s">
        <v>325</v>
      </c>
      <c r="AQ56" s="2" t="s">
        <v>325</v>
      </c>
      <c r="AR56" s="2" t="s">
        <v>326</v>
      </c>
      <c r="AS56" s="2" t="s">
        <v>325</v>
      </c>
      <c r="AT56" s="2" t="s">
        <v>674</v>
      </c>
      <c r="AU56" s="2" t="s">
        <v>325</v>
      </c>
      <c r="AV56" s="1"/>
      <c r="AW56" s="42"/>
      <c r="AX56" s="2" t="s">
        <v>325</v>
      </c>
      <c r="AY56" s="1"/>
      <c r="AZ56" s="1"/>
      <c r="BA56" s="42"/>
      <c r="BB56" s="1">
        <v>0.1</v>
      </c>
      <c r="BC56" s="1">
        <v>0.1</v>
      </c>
      <c r="BD56" s="42"/>
      <c r="BE56" s="42"/>
      <c r="BF56" s="2"/>
      <c r="BG56" s="2"/>
      <c r="BH56" s="2"/>
      <c r="BI56" s="2"/>
      <c r="BJ56" s="2"/>
      <c r="BK56" s="2"/>
      <c r="BL56" s="42"/>
      <c r="BM56" s="2"/>
      <c r="BN56" s="2"/>
      <c r="BO56" s="2"/>
      <c r="BP56" s="2"/>
      <c r="BQ56" s="42"/>
      <c r="BR56" s="2" t="s">
        <v>326</v>
      </c>
      <c r="BS56" s="2"/>
      <c r="BT56" s="2"/>
      <c r="BU56" s="2" t="s">
        <v>715</v>
      </c>
      <c r="BV56" s="42"/>
      <c r="BW56" s="2"/>
      <c r="BX56" s="2"/>
      <c r="BY56" s="2"/>
      <c r="BZ56" s="42"/>
      <c r="CA56" s="2"/>
      <c r="CB56" s="2"/>
      <c r="CC56" s="2"/>
      <c r="CD56" s="2"/>
      <c r="CE56" s="2"/>
      <c r="CF56" s="5"/>
      <c r="CG56" s="3"/>
      <c r="CH56" s="41"/>
      <c r="CI56" s="2">
        <v>0.1</v>
      </c>
      <c r="CJ56" s="42"/>
      <c r="CK56" s="2"/>
      <c r="CL56" s="2"/>
      <c r="CM56" s="2">
        <v>0.1</v>
      </c>
      <c r="CN56" s="2">
        <v>0.4</v>
      </c>
      <c r="CO56" s="2"/>
      <c r="CP56" s="42"/>
      <c r="CQ56" s="2"/>
      <c r="CR56" s="8">
        <v>0</v>
      </c>
      <c r="CS56" s="2">
        <v>5.3333333333333337E-2</v>
      </c>
      <c r="CT56" s="2">
        <v>0.32000000000000012</v>
      </c>
      <c r="CU56" s="2"/>
      <c r="CV56" s="2"/>
      <c r="CW56" s="2"/>
      <c r="CX56" s="2"/>
      <c r="CY56" s="1"/>
      <c r="CZ56" s="42"/>
      <c r="DA56" s="2"/>
      <c r="DB56" s="9">
        <v>0</v>
      </c>
      <c r="DC56" s="2"/>
      <c r="DD56" s="9">
        <v>0</v>
      </c>
      <c r="DE56" s="2" t="s">
        <v>325</v>
      </c>
      <c r="DF56" s="9">
        <v>0</v>
      </c>
      <c r="DG56" s="2"/>
      <c r="DH56" s="9">
        <v>0</v>
      </c>
      <c r="DI56" s="9">
        <v>0</v>
      </c>
      <c r="DJ56" s="2"/>
      <c r="DK56" s="9">
        <v>0</v>
      </c>
      <c r="DL56" s="42"/>
      <c r="DM56" s="2"/>
      <c r="DN56" s="8">
        <v>5.3333333333333337E-2</v>
      </c>
      <c r="DO56" s="8">
        <v>0</v>
      </c>
      <c r="DP56" s="42"/>
      <c r="DQ56" s="2">
        <v>0.1</v>
      </c>
      <c r="DR56" s="10"/>
      <c r="DS56" s="2" t="s">
        <v>325</v>
      </c>
      <c r="DT56" s="2"/>
      <c r="DU56" s="43"/>
      <c r="DV56" s="42"/>
      <c r="DW56" s="2"/>
      <c r="DX56" s="2"/>
      <c r="DY56" s="2"/>
      <c r="DZ56" s="44">
        <v>0</v>
      </c>
      <c r="EA56" s="42"/>
      <c r="EB56" s="2"/>
      <c r="EC56" s="2"/>
      <c r="ED56" s="2"/>
      <c r="EE56" s="2"/>
      <c r="EF56" s="42"/>
      <c r="EG56" s="2"/>
      <c r="EH56" s="5"/>
      <c r="EI56" s="8">
        <v>5.3333333333333337E-2</v>
      </c>
      <c r="EJ56" s="8">
        <v>0</v>
      </c>
      <c r="EK56" s="8">
        <v>0.1</v>
      </c>
      <c r="EL56" s="2"/>
      <c r="EM56" s="5"/>
      <c r="EN56" s="3"/>
      <c r="EO56" s="2" t="s">
        <v>802</v>
      </c>
      <c r="EP56" s="45"/>
      <c r="EQ56" s="2"/>
      <c r="ER56" s="1"/>
      <c r="ES56" s="1"/>
      <c r="ET56" s="45"/>
      <c r="EU56" s="2"/>
      <c r="EV56" s="1"/>
      <c r="EW56" s="1"/>
      <c r="EX56" s="5"/>
      <c r="EY56" s="2">
        <v>0</v>
      </c>
      <c r="EZ56" s="2" t="s">
        <v>325</v>
      </c>
      <c r="FA56" s="2" t="s">
        <v>325</v>
      </c>
      <c r="FB56" s="2" t="s">
        <v>325</v>
      </c>
      <c r="FC56" s="12" t="s">
        <v>846</v>
      </c>
    </row>
    <row r="57" spans="1:159" ht="16.5" thickBot="1" x14ac:dyDescent="0.25">
      <c r="A57" s="39" t="s">
        <v>56</v>
      </c>
      <c r="B57" s="1" t="s">
        <v>116</v>
      </c>
      <c r="C57" s="1" t="s">
        <v>144</v>
      </c>
      <c r="D57" s="1" t="s">
        <v>165</v>
      </c>
      <c r="E57" s="2" t="s">
        <v>170</v>
      </c>
      <c r="F57" s="1" t="s">
        <v>228</v>
      </c>
      <c r="G57" s="2" t="s">
        <v>259</v>
      </c>
      <c r="H57" s="2"/>
      <c r="I57" s="2" t="s">
        <v>314</v>
      </c>
      <c r="J57" s="2" t="s">
        <v>322</v>
      </c>
      <c r="K57" s="2" t="s">
        <v>325</v>
      </c>
      <c r="L57" s="2"/>
      <c r="M57" s="3"/>
      <c r="N57" s="2" t="s">
        <v>348</v>
      </c>
      <c r="O57" s="2">
        <v>61417919839</v>
      </c>
      <c r="P57" s="2" t="s">
        <v>376</v>
      </c>
      <c r="Q57" s="3"/>
      <c r="R57" s="4">
        <v>-30.770917000000001</v>
      </c>
      <c r="S57" s="4">
        <v>121.486278</v>
      </c>
      <c r="T57" s="2">
        <v>6432</v>
      </c>
      <c r="U57" s="5"/>
      <c r="V57" s="2" t="s">
        <v>393</v>
      </c>
      <c r="W57" s="6">
        <v>45292</v>
      </c>
      <c r="X57" s="2" t="s">
        <v>326</v>
      </c>
      <c r="Y57" s="2" t="s">
        <v>400</v>
      </c>
      <c r="Z57" s="2" t="s">
        <v>326</v>
      </c>
      <c r="AA57" s="2" t="s">
        <v>414</v>
      </c>
      <c r="AB57" s="6" t="s">
        <v>414</v>
      </c>
      <c r="AC57" s="2" t="s">
        <v>425</v>
      </c>
      <c r="AD57" s="2" t="s">
        <v>429</v>
      </c>
      <c r="AE57" s="2" t="s">
        <v>433</v>
      </c>
      <c r="AF57" s="2" t="s">
        <v>487</v>
      </c>
      <c r="AG57" s="2" t="s">
        <v>545</v>
      </c>
      <c r="AH57" s="2" t="s">
        <v>558</v>
      </c>
      <c r="AI57" s="2" t="s">
        <v>570</v>
      </c>
      <c r="AJ57" s="40">
        <v>1</v>
      </c>
      <c r="AK57" s="7" t="s">
        <v>610</v>
      </c>
      <c r="AL57" s="2" t="s">
        <v>325</v>
      </c>
      <c r="AM57" s="1"/>
      <c r="AN57" s="5"/>
      <c r="AO57" s="41"/>
      <c r="AP57" s="2" t="s">
        <v>325</v>
      </c>
      <c r="AQ57" s="2" t="s">
        <v>325</v>
      </c>
      <c r="AR57" s="2" t="s">
        <v>326</v>
      </c>
      <c r="AS57" s="2" t="s">
        <v>325</v>
      </c>
      <c r="AT57" s="2" t="s">
        <v>674</v>
      </c>
      <c r="AU57" s="2" t="s">
        <v>325</v>
      </c>
      <c r="AV57" s="1"/>
      <c r="AW57" s="42"/>
      <c r="AX57" s="2" t="s">
        <v>325</v>
      </c>
      <c r="AY57" s="1"/>
      <c r="AZ57" s="1"/>
      <c r="BA57" s="42"/>
      <c r="BB57" s="1">
        <v>0.11600000000000001</v>
      </c>
      <c r="BC57" s="1">
        <v>0.11600000000000001</v>
      </c>
      <c r="BD57" s="42"/>
      <c r="BE57" s="42"/>
      <c r="BF57" s="2"/>
      <c r="BG57" s="2"/>
      <c r="BH57" s="2"/>
      <c r="BI57" s="2"/>
      <c r="BJ57" s="2"/>
      <c r="BK57" s="2"/>
      <c r="BL57" s="42"/>
      <c r="BM57" s="2"/>
      <c r="BN57" s="2"/>
      <c r="BO57" s="2"/>
      <c r="BP57" s="2"/>
      <c r="BQ57" s="42"/>
      <c r="BR57" s="2" t="s">
        <v>326</v>
      </c>
      <c r="BS57" s="2"/>
      <c r="BT57" s="2"/>
      <c r="BU57" s="2" t="s">
        <v>715</v>
      </c>
      <c r="BV57" s="42"/>
      <c r="BW57" s="2"/>
      <c r="BX57" s="2"/>
      <c r="BY57" s="2"/>
      <c r="BZ57" s="42"/>
      <c r="CA57" s="2"/>
      <c r="CB57" s="2"/>
      <c r="CC57" s="2"/>
      <c r="CD57" s="2"/>
      <c r="CE57" s="2"/>
      <c r="CF57" s="5"/>
      <c r="CG57" s="3"/>
      <c r="CH57" s="41"/>
      <c r="CI57" s="2">
        <v>0.11600000000000001</v>
      </c>
      <c r="CJ57" s="42"/>
      <c r="CK57" s="2"/>
      <c r="CL57" s="2"/>
      <c r="CM57" s="2">
        <v>0.11600000000000001</v>
      </c>
      <c r="CN57" s="2">
        <v>0.46400000000000002</v>
      </c>
      <c r="CO57" s="2"/>
      <c r="CP57" s="42"/>
      <c r="CQ57" s="2"/>
      <c r="CR57" s="8">
        <v>0</v>
      </c>
      <c r="CS57" s="2">
        <v>5.4133333333333332E-2</v>
      </c>
      <c r="CT57" s="2">
        <v>0.32479999999999998</v>
      </c>
      <c r="CU57" s="2"/>
      <c r="CV57" s="2"/>
      <c r="CW57" s="2"/>
      <c r="CX57" s="2"/>
      <c r="CY57" s="1"/>
      <c r="CZ57" s="42"/>
      <c r="DA57" s="2"/>
      <c r="DB57" s="9">
        <v>0</v>
      </c>
      <c r="DC57" s="2"/>
      <c r="DD57" s="9">
        <v>0</v>
      </c>
      <c r="DE57" s="2" t="s">
        <v>325</v>
      </c>
      <c r="DF57" s="9">
        <v>0</v>
      </c>
      <c r="DG57" s="2"/>
      <c r="DH57" s="9">
        <v>0</v>
      </c>
      <c r="DI57" s="9">
        <v>0</v>
      </c>
      <c r="DJ57" s="2"/>
      <c r="DK57" s="9">
        <v>0</v>
      </c>
      <c r="DL57" s="42"/>
      <c r="DM57" s="2"/>
      <c r="DN57" s="8">
        <v>5.4133333333333332E-2</v>
      </c>
      <c r="DO57" s="8">
        <v>0</v>
      </c>
      <c r="DP57" s="42"/>
      <c r="DQ57" s="2">
        <v>0.11600000000000001</v>
      </c>
      <c r="DR57" s="10"/>
      <c r="DS57" s="2" t="s">
        <v>325</v>
      </c>
      <c r="DT57" s="2"/>
      <c r="DU57" s="43"/>
      <c r="DV57" s="42"/>
      <c r="DW57" s="2"/>
      <c r="DX57" s="2"/>
      <c r="DY57" s="2"/>
      <c r="DZ57" s="44">
        <v>0</v>
      </c>
      <c r="EA57" s="42"/>
      <c r="EB57" s="2"/>
      <c r="EC57" s="2"/>
      <c r="ED57" s="2"/>
      <c r="EE57" s="2"/>
      <c r="EF57" s="42"/>
      <c r="EG57" s="2"/>
      <c r="EH57" s="5"/>
      <c r="EI57" s="8">
        <v>5.4133333333333332E-2</v>
      </c>
      <c r="EJ57" s="8">
        <v>0</v>
      </c>
      <c r="EK57" s="8">
        <v>0.11600000000000001</v>
      </c>
      <c r="EL57" s="2"/>
      <c r="EM57" s="5"/>
      <c r="EN57" s="3"/>
      <c r="EO57" s="2" t="s">
        <v>802</v>
      </c>
      <c r="EP57" s="45"/>
      <c r="EQ57" s="2"/>
      <c r="ER57" s="1"/>
      <c r="ES57" s="1"/>
      <c r="ET57" s="45"/>
      <c r="EU57" s="2"/>
      <c r="EV57" s="1"/>
      <c r="EW57" s="1"/>
      <c r="EX57" s="5"/>
      <c r="EY57" s="2">
        <v>0</v>
      </c>
      <c r="EZ57" s="2" t="s">
        <v>325</v>
      </c>
      <c r="FA57" s="2" t="s">
        <v>325</v>
      </c>
      <c r="FB57" s="2" t="s">
        <v>325</v>
      </c>
      <c r="FC57" s="12" t="s">
        <v>846</v>
      </c>
    </row>
    <row r="58" spans="1:159" ht="16.5" thickBot="1" x14ac:dyDescent="0.25">
      <c r="A58" s="39" t="s">
        <v>57</v>
      </c>
      <c r="B58" s="1" t="s">
        <v>116</v>
      </c>
      <c r="C58" s="1" t="s">
        <v>144</v>
      </c>
      <c r="D58" s="1" t="s">
        <v>165</v>
      </c>
      <c r="E58" s="2" t="s">
        <v>170</v>
      </c>
      <c r="F58" s="1" t="s">
        <v>229</v>
      </c>
      <c r="G58" s="2" t="s">
        <v>259</v>
      </c>
      <c r="H58" s="2"/>
      <c r="I58" s="2" t="s">
        <v>313</v>
      </c>
      <c r="J58" s="2" t="s">
        <v>322</v>
      </c>
      <c r="K58" s="2" t="s">
        <v>325</v>
      </c>
      <c r="L58" s="2"/>
      <c r="M58" s="3"/>
      <c r="N58" s="2" t="s">
        <v>348</v>
      </c>
      <c r="O58" s="2">
        <v>61417919839</v>
      </c>
      <c r="P58" s="2" t="s">
        <v>376</v>
      </c>
      <c r="Q58" s="3"/>
      <c r="R58" s="4">
        <v>-31.718420999999999</v>
      </c>
      <c r="S58" s="4">
        <v>115.742109</v>
      </c>
      <c r="T58" s="2">
        <v>6028</v>
      </c>
      <c r="U58" s="5"/>
      <c r="V58" s="2" t="s">
        <v>393</v>
      </c>
      <c r="W58" s="6">
        <v>45292</v>
      </c>
      <c r="X58" s="2" t="s">
        <v>326</v>
      </c>
      <c r="Y58" s="2" t="s">
        <v>400</v>
      </c>
      <c r="Z58" s="2" t="s">
        <v>326</v>
      </c>
      <c r="AA58" s="2" t="s">
        <v>416</v>
      </c>
      <c r="AB58" s="6">
        <v>45680</v>
      </c>
      <c r="AC58" s="2" t="s">
        <v>425</v>
      </c>
      <c r="AD58" s="2" t="s">
        <v>429</v>
      </c>
      <c r="AE58" s="2" t="s">
        <v>433</v>
      </c>
      <c r="AF58" s="2" t="s">
        <v>488</v>
      </c>
      <c r="AG58" s="2" t="s">
        <v>545</v>
      </c>
      <c r="AH58" s="2" t="s">
        <v>558</v>
      </c>
      <c r="AI58" s="2" t="s">
        <v>570</v>
      </c>
      <c r="AJ58" s="40">
        <v>1</v>
      </c>
      <c r="AK58" s="7" t="s">
        <v>610</v>
      </c>
      <c r="AL58" s="2" t="s">
        <v>325</v>
      </c>
      <c r="AM58" s="1"/>
      <c r="AN58" s="5"/>
      <c r="AO58" s="41"/>
      <c r="AP58" s="2" t="s">
        <v>325</v>
      </c>
      <c r="AQ58" s="2" t="s">
        <v>325</v>
      </c>
      <c r="AR58" s="2" t="s">
        <v>326</v>
      </c>
      <c r="AS58" s="2" t="s">
        <v>325</v>
      </c>
      <c r="AT58" s="2" t="s">
        <v>674</v>
      </c>
      <c r="AU58" s="2" t="s">
        <v>325</v>
      </c>
      <c r="AV58" s="1"/>
      <c r="AW58" s="42"/>
      <c r="AX58" s="2" t="s">
        <v>325</v>
      </c>
      <c r="AY58" s="1"/>
      <c r="AZ58" s="1"/>
      <c r="BA58" s="42"/>
      <c r="BB58" s="1">
        <v>0.1</v>
      </c>
      <c r="BC58" s="1">
        <v>0.1</v>
      </c>
      <c r="BD58" s="42"/>
      <c r="BE58" s="42"/>
      <c r="BF58" s="2"/>
      <c r="BG58" s="2"/>
      <c r="BH58" s="2"/>
      <c r="BI58" s="2"/>
      <c r="BJ58" s="2"/>
      <c r="BK58" s="2"/>
      <c r="BL58" s="42"/>
      <c r="BM58" s="2"/>
      <c r="BN58" s="2"/>
      <c r="BO58" s="2"/>
      <c r="BP58" s="2"/>
      <c r="BQ58" s="42"/>
      <c r="BR58" s="2" t="s">
        <v>326</v>
      </c>
      <c r="BS58" s="2"/>
      <c r="BT58" s="2"/>
      <c r="BU58" s="2" t="s">
        <v>715</v>
      </c>
      <c r="BV58" s="42"/>
      <c r="BW58" s="2"/>
      <c r="BX58" s="2"/>
      <c r="BY58" s="2"/>
      <c r="BZ58" s="42"/>
      <c r="CA58" s="2"/>
      <c r="CB58" s="2"/>
      <c r="CC58" s="2"/>
      <c r="CD58" s="2"/>
      <c r="CE58" s="2"/>
      <c r="CF58" s="5"/>
      <c r="CG58" s="3"/>
      <c r="CH58" s="41"/>
      <c r="CI58" s="2">
        <v>0.1</v>
      </c>
      <c r="CJ58" s="42"/>
      <c r="CK58" s="2"/>
      <c r="CL58" s="2"/>
      <c r="CM58" s="2">
        <v>0.1</v>
      </c>
      <c r="CN58" s="2">
        <v>0.56000000000000005</v>
      </c>
      <c r="CO58" s="2"/>
      <c r="CP58" s="42"/>
      <c r="CQ58" s="2"/>
      <c r="CR58" s="8">
        <v>0</v>
      </c>
      <c r="CS58" s="2">
        <v>7.4666666666666673E-2</v>
      </c>
      <c r="CT58" s="2">
        <v>0.44800000000000012</v>
      </c>
      <c r="CU58" s="2"/>
      <c r="CV58" s="2"/>
      <c r="CW58" s="2"/>
      <c r="CX58" s="2"/>
      <c r="CY58" s="1"/>
      <c r="CZ58" s="42"/>
      <c r="DA58" s="2"/>
      <c r="DB58" s="9">
        <v>0</v>
      </c>
      <c r="DC58" s="2"/>
      <c r="DD58" s="9">
        <v>0</v>
      </c>
      <c r="DE58" s="2" t="s">
        <v>325</v>
      </c>
      <c r="DF58" s="9">
        <v>0</v>
      </c>
      <c r="DG58" s="2"/>
      <c r="DH58" s="9">
        <v>0</v>
      </c>
      <c r="DI58" s="9">
        <v>0</v>
      </c>
      <c r="DJ58" s="2"/>
      <c r="DK58" s="9">
        <v>0</v>
      </c>
      <c r="DL58" s="42"/>
      <c r="DM58" s="2"/>
      <c r="DN58" s="8">
        <v>7.4666666666666673E-2</v>
      </c>
      <c r="DO58" s="8">
        <v>0</v>
      </c>
      <c r="DP58" s="42"/>
      <c r="DQ58" s="2">
        <v>0.1</v>
      </c>
      <c r="DR58" s="10"/>
      <c r="DS58" s="2" t="s">
        <v>325</v>
      </c>
      <c r="DT58" s="2"/>
      <c r="DU58" s="43"/>
      <c r="DV58" s="42"/>
      <c r="DW58" s="2"/>
      <c r="DX58" s="2"/>
      <c r="DY58" s="2"/>
      <c r="DZ58" s="44">
        <v>0</v>
      </c>
      <c r="EA58" s="42"/>
      <c r="EB58" s="2"/>
      <c r="EC58" s="2"/>
      <c r="ED58" s="2"/>
      <c r="EE58" s="2"/>
      <c r="EF58" s="42"/>
      <c r="EG58" s="2"/>
      <c r="EH58" s="5"/>
      <c r="EI58" s="8">
        <v>7.4666666666666673E-2</v>
      </c>
      <c r="EJ58" s="8">
        <v>0</v>
      </c>
      <c r="EK58" s="8">
        <v>0.1</v>
      </c>
      <c r="EL58" s="2"/>
      <c r="EM58" s="5"/>
      <c r="EN58" s="3"/>
      <c r="EO58" s="2" t="s">
        <v>802</v>
      </c>
      <c r="EP58" s="45"/>
      <c r="EQ58" s="2"/>
      <c r="ER58" s="1"/>
      <c r="ES58" s="1"/>
      <c r="ET58" s="45"/>
      <c r="EU58" s="2"/>
      <c r="EV58" s="1"/>
      <c r="EW58" s="1"/>
      <c r="EX58" s="5"/>
      <c r="EY58" s="2">
        <v>0</v>
      </c>
      <c r="EZ58" s="2" t="s">
        <v>325</v>
      </c>
      <c r="FA58" s="2" t="s">
        <v>325</v>
      </c>
      <c r="FB58" s="2" t="s">
        <v>325</v>
      </c>
      <c r="FC58" s="12" t="s">
        <v>846</v>
      </c>
    </row>
    <row r="59" spans="1:159" ht="16.5" thickBot="1" x14ac:dyDescent="0.25">
      <c r="A59" s="39" t="s">
        <v>58</v>
      </c>
      <c r="B59" s="1" t="s">
        <v>116</v>
      </c>
      <c r="C59" s="1" t="s">
        <v>144</v>
      </c>
      <c r="D59" s="1" t="s">
        <v>165</v>
      </c>
      <c r="E59" s="2" t="s">
        <v>170</v>
      </c>
      <c r="F59" s="1" t="s">
        <v>230</v>
      </c>
      <c r="G59" s="2" t="s">
        <v>259</v>
      </c>
      <c r="H59" s="2"/>
      <c r="I59" s="2" t="s">
        <v>314</v>
      </c>
      <c r="J59" s="2" t="s">
        <v>322</v>
      </c>
      <c r="K59" s="2" t="s">
        <v>325</v>
      </c>
      <c r="L59" s="2"/>
      <c r="M59" s="3"/>
      <c r="N59" s="2" t="s">
        <v>348</v>
      </c>
      <c r="O59" s="2">
        <v>61417919839</v>
      </c>
      <c r="P59" s="2" t="s">
        <v>376</v>
      </c>
      <c r="Q59" s="3"/>
      <c r="R59" s="4">
        <v>-32.488416999999998</v>
      </c>
      <c r="S59" s="4">
        <v>115.75197199999999</v>
      </c>
      <c r="T59" s="2">
        <v>6210</v>
      </c>
      <c r="U59" s="5"/>
      <c r="V59" s="2" t="s">
        <v>393</v>
      </c>
      <c r="W59" s="6">
        <v>45292</v>
      </c>
      <c r="X59" s="2" t="s">
        <v>326</v>
      </c>
      <c r="Y59" s="2" t="s">
        <v>400</v>
      </c>
      <c r="Z59" s="2" t="s">
        <v>326</v>
      </c>
      <c r="AA59" s="2" t="s">
        <v>414</v>
      </c>
      <c r="AB59" s="6" t="s">
        <v>414</v>
      </c>
      <c r="AC59" s="2" t="s">
        <v>425</v>
      </c>
      <c r="AD59" s="2" t="s">
        <v>429</v>
      </c>
      <c r="AE59" s="2" t="s">
        <v>433</v>
      </c>
      <c r="AF59" s="2" t="s">
        <v>489</v>
      </c>
      <c r="AG59" s="2" t="s">
        <v>545</v>
      </c>
      <c r="AH59" s="2" t="s">
        <v>558</v>
      </c>
      <c r="AI59" s="2" t="s">
        <v>570</v>
      </c>
      <c r="AJ59" s="40">
        <v>1</v>
      </c>
      <c r="AK59" s="7" t="s">
        <v>610</v>
      </c>
      <c r="AL59" s="2" t="s">
        <v>325</v>
      </c>
      <c r="AM59" s="1"/>
      <c r="AN59" s="5"/>
      <c r="AO59" s="41"/>
      <c r="AP59" s="2" t="s">
        <v>325</v>
      </c>
      <c r="AQ59" s="2" t="s">
        <v>325</v>
      </c>
      <c r="AR59" s="2" t="s">
        <v>326</v>
      </c>
      <c r="AS59" s="2" t="s">
        <v>325</v>
      </c>
      <c r="AT59" s="2" t="s">
        <v>674</v>
      </c>
      <c r="AU59" s="2" t="s">
        <v>325</v>
      </c>
      <c r="AV59" s="1"/>
      <c r="AW59" s="42"/>
      <c r="AX59" s="2" t="s">
        <v>325</v>
      </c>
      <c r="AY59" s="1"/>
      <c r="AZ59" s="1"/>
      <c r="BA59" s="42"/>
      <c r="BB59" s="1">
        <v>0.106</v>
      </c>
      <c r="BC59" s="1">
        <v>0.106</v>
      </c>
      <c r="BD59" s="42"/>
      <c r="BE59" s="42"/>
      <c r="BF59" s="2"/>
      <c r="BG59" s="2"/>
      <c r="BH59" s="2"/>
      <c r="BI59" s="2"/>
      <c r="BJ59" s="2"/>
      <c r="BK59" s="2"/>
      <c r="BL59" s="42"/>
      <c r="BM59" s="2"/>
      <c r="BN59" s="2"/>
      <c r="BO59" s="2"/>
      <c r="BP59" s="2"/>
      <c r="BQ59" s="42"/>
      <c r="BR59" s="2" t="s">
        <v>326</v>
      </c>
      <c r="BS59" s="2"/>
      <c r="BT59" s="2"/>
      <c r="BU59" s="2" t="s">
        <v>715</v>
      </c>
      <c r="BV59" s="42"/>
      <c r="BW59" s="2"/>
      <c r="BX59" s="2"/>
      <c r="BY59" s="2"/>
      <c r="BZ59" s="42"/>
      <c r="CA59" s="2"/>
      <c r="CB59" s="2"/>
      <c r="CC59" s="2"/>
      <c r="CD59" s="2"/>
      <c r="CE59" s="2"/>
      <c r="CF59" s="5"/>
      <c r="CG59" s="3"/>
      <c r="CH59" s="41"/>
      <c r="CI59" s="2">
        <v>0.106</v>
      </c>
      <c r="CJ59" s="42"/>
      <c r="CK59" s="2"/>
      <c r="CL59" s="2"/>
      <c r="CM59" s="2">
        <v>0.106</v>
      </c>
      <c r="CN59" s="2">
        <v>0.42</v>
      </c>
      <c r="CO59" s="2"/>
      <c r="CP59" s="42"/>
      <c r="CQ59" s="2"/>
      <c r="CR59" s="8">
        <v>0</v>
      </c>
      <c r="CS59" s="2">
        <v>4.8999999999999988E-2</v>
      </c>
      <c r="CT59" s="2">
        <v>0.29399999999999998</v>
      </c>
      <c r="CU59" s="2"/>
      <c r="CV59" s="2"/>
      <c r="CW59" s="2"/>
      <c r="CX59" s="2"/>
      <c r="CY59" s="1"/>
      <c r="CZ59" s="42"/>
      <c r="DA59" s="2"/>
      <c r="DB59" s="9">
        <v>0</v>
      </c>
      <c r="DC59" s="2"/>
      <c r="DD59" s="9">
        <v>0</v>
      </c>
      <c r="DE59" s="2" t="s">
        <v>325</v>
      </c>
      <c r="DF59" s="9">
        <v>0</v>
      </c>
      <c r="DG59" s="2"/>
      <c r="DH59" s="9">
        <v>0</v>
      </c>
      <c r="DI59" s="9">
        <v>0</v>
      </c>
      <c r="DJ59" s="2"/>
      <c r="DK59" s="9">
        <v>0</v>
      </c>
      <c r="DL59" s="42"/>
      <c r="DM59" s="2"/>
      <c r="DN59" s="8">
        <v>4.8999999999999988E-2</v>
      </c>
      <c r="DO59" s="8">
        <v>0</v>
      </c>
      <c r="DP59" s="42"/>
      <c r="DQ59" s="2">
        <v>0.106</v>
      </c>
      <c r="DR59" s="10"/>
      <c r="DS59" s="2" t="s">
        <v>325</v>
      </c>
      <c r="DT59" s="2"/>
      <c r="DU59" s="43"/>
      <c r="DV59" s="42"/>
      <c r="DW59" s="2"/>
      <c r="DX59" s="2"/>
      <c r="DY59" s="2"/>
      <c r="DZ59" s="44">
        <v>0</v>
      </c>
      <c r="EA59" s="42"/>
      <c r="EB59" s="2"/>
      <c r="EC59" s="2"/>
      <c r="ED59" s="2"/>
      <c r="EE59" s="2"/>
      <c r="EF59" s="42"/>
      <c r="EG59" s="2"/>
      <c r="EH59" s="5"/>
      <c r="EI59" s="8">
        <v>4.8999999999999988E-2</v>
      </c>
      <c r="EJ59" s="8">
        <v>0</v>
      </c>
      <c r="EK59" s="8">
        <v>0.106</v>
      </c>
      <c r="EL59" s="2"/>
      <c r="EM59" s="5"/>
      <c r="EN59" s="3"/>
      <c r="EO59" s="2" t="s">
        <v>802</v>
      </c>
      <c r="EP59" s="45"/>
      <c r="EQ59" s="2"/>
      <c r="ER59" s="1"/>
      <c r="ES59" s="1"/>
      <c r="ET59" s="45"/>
      <c r="EU59" s="2"/>
      <c r="EV59" s="1"/>
      <c r="EW59" s="1"/>
      <c r="EX59" s="5"/>
      <c r="EY59" s="2">
        <v>0</v>
      </c>
      <c r="EZ59" s="2" t="s">
        <v>325</v>
      </c>
      <c r="FA59" s="2" t="s">
        <v>325</v>
      </c>
      <c r="FB59" s="2" t="s">
        <v>325</v>
      </c>
      <c r="FC59" s="12" t="s">
        <v>846</v>
      </c>
    </row>
    <row r="60" spans="1:159" ht="16.5" thickBot="1" x14ac:dyDescent="0.25">
      <c r="A60" s="39" t="s">
        <v>59</v>
      </c>
      <c r="B60" s="1" t="s">
        <v>116</v>
      </c>
      <c r="C60" s="1" t="s">
        <v>144</v>
      </c>
      <c r="D60" s="1" t="s">
        <v>165</v>
      </c>
      <c r="E60" s="2" t="s">
        <v>170</v>
      </c>
      <c r="F60" s="1" t="s">
        <v>231</v>
      </c>
      <c r="G60" s="2" t="s">
        <v>259</v>
      </c>
      <c r="H60" s="2" t="s">
        <v>286</v>
      </c>
      <c r="I60" s="2" t="s">
        <v>312</v>
      </c>
      <c r="J60" s="2" t="s">
        <v>322</v>
      </c>
      <c r="K60" s="2" t="s">
        <v>325</v>
      </c>
      <c r="L60" s="2"/>
      <c r="M60" s="3"/>
      <c r="N60" s="2" t="s">
        <v>348</v>
      </c>
      <c r="O60" s="2">
        <v>61417919839</v>
      </c>
      <c r="P60" s="2" t="s">
        <v>376</v>
      </c>
      <c r="Q60" s="3"/>
      <c r="R60" s="4">
        <v>-31.886890000000001</v>
      </c>
      <c r="S60" s="4">
        <v>115.92700000000001</v>
      </c>
      <c r="T60" s="2">
        <v>6062</v>
      </c>
      <c r="U60" s="5"/>
      <c r="V60" s="2" t="s">
        <v>391</v>
      </c>
      <c r="W60" s="6">
        <v>46537</v>
      </c>
      <c r="X60" s="2" t="s">
        <v>326</v>
      </c>
      <c r="Y60" s="2" t="s">
        <v>402</v>
      </c>
      <c r="Z60" s="2" t="s">
        <v>325</v>
      </c>
      <c r="AA60" s="2"/>
      <c r="AB60" s="6"/>
      <c r="AC60" s="2" t="s">
        <v>427</v>
      </c>
      <c r="AD60" s="2" t="s">
        <v>430</v>
      </c>
      <c r="AE60" s="2" t="s">
        <v>433</v>
      </c>
      <c r="AF60" s="2" t="s">
        <v>490</v>
      </c>
      <c r="AG60" s="2" t="s">
        <v>545</v>
      </c>
      <c r="AH60" s="2" t="s">
        <v>558</v>
      </c>
      <c r="AI60" s="2" t="s">
        <v>570</v>
      </c>
      <c r="AJ60" s="40">
        <v>0.75</v>
      </c>
      <c r="AK60" s="7" t="s">
        <v>609</v>
      </c>
      <c r="AL60" s="2" t="s">
        <v>325</v>
      </c>
      <c r="AM60" s="1"/>
      <c r="AN60" s="5"/>
      <c r="AO60" s="41"/>
      <c r="AP60" s="2" t="s">
        <v>325</v>
      </c>
      <c r="AQ60" s="2" t="s">
        <v>325</v>
      </c>
      <c r="AR60" s="2" t="s">
        <v>326</v>
      </c>
      <c r="AS60" s="2" t="s">
        <v>325</v>
      </c>
      <c r="AT60" s="2" t="s">
        <v>674</v>
      </c>
      <c r="AU60" s="2" t="s">
        <v>325</v>
      </c>
      <c r="AV60" s="1"/>
      <c r="AW60" s="42"/>
      <c r="AX60" s="2" t="s">
        <v>325</v>
      </c>
      <c r="AY60" s="1"/>
      <c r="AZ60" s="1"/>
      <c r="BA60" s="42"/>
      <c r="BB60" s="1">
        <v>0.1</v>
      </c>
      <c r="BC60" s="1">
        <v>0.1</v>
      </c>
      <c r="BD60" s="42"/>
      <c r="BE60" s="42"/>
      <c r="BF60" s="2"/>
      <c r="BG60" s="2"/>
      <c r="BH60" s="2"/>
      <c r="BI60" s="2"/>
      <c r="BJ60" s="2"/>
      <c r="BK60" s="2"/>
      <c r="BL60" s="42"/>
      <c r="BM60" s="2"/>
      <c r="BN60" s="2"/>
      <c r="BO60" s="2"/>
      <c r="BP60" s="2"/>
      <c r="BQ60" s="42"/>
      <c r="BR60" s="2" t="s">
        <v>326</v>
      </c>
      <c r="BS60" s="2"/>
      <c r="BT60" s="2"/>
      <c r="BU60" s="2" t="s">
        <v>715</v>
      </c>
      <c r="BV60" s="42"/>
      <c r="BW60" s="2"/>
      <c r="BX60" s="2"/>
      <c r="BY60" s="2"/>
      <c r="BZ60" s="42"/>
      <c r="CA60" s="2"/>
      <c r="CB60" s="2"/>
      <c r="CC60" s="2"/>
      <c r="CD60" s="2"/>
      <c r="CE60" s="2"/>
      <c r="CF60" s="5"/>
      <c r="CG60" s="3"/>
      <c r="CH60" s="41"/>
      <c r="CI60" s="2">
        <v>0.1</v>
      </c>
      <c r="CJ60" s="42"/>
      <c r="CK60" s="2"/>
      <c r="CL60" s="2"/>
      <c r="CM60" s="2">
        <v>0.1</v>
      </c>
      <c r="CN60" s="2">
        <v>0.4</v>
      </c>
      <c r="CO60" s="2"/>
      <c r="CP60" s="42"/>
      <c r="CQ60" s="2"/>
      <c r="CR60" s="8">
        <v>0</v>
      </c>
      <c r="CS60" s="2">
        <v>5.3333333333333337E-2</v>
      </c>
      <c r="CT60" s="2">
        <v>0.32000000000000012</v>
      </c>
      <c r="CU60" s="2"/>
      <c r="CV60" s="2"/>
      <c r="CW60" s="2"/>
      <c r="CX60" s="2"/>
      <c r="CY60" s="1"/>
      <c r="CZ60" s="42"/>
      <c r="DA60" s="2"/>
      <c r="DB60" s="9">
        <v>0</v>
      </c>
      <c r="DC60" s="2"/>
      <c r="DD60" s="9">
        <v>0</v>
      </c>
      <c r="DE60" s="2" t="s">
        <v>325</v>
      </c>
      <c r="DF60" s="9">
        <v>0</v>
      </c>
      <c r="DG60" s="2"/>
      <c r="DH60" s="9">
        <v>0</v>
      </c>
      <c r="DI60" s="9">
        <v>0</v>
      </c>
      <c r="DJ60" s="2"/>
      <c r="DK60" s="9">
        <v>0</v>
      </c>
      <c r="DL60" s="42"/>
      <c r="DM60" s="2"/>
      <c r="DN60" s="8">
        <v>5.3333333333333337E-2</v>
      </c>
      <c r="DO60" s="8">
        <v>0</v>
      </c>
      <c r="DP60" s="42"/>
      <c r="DQ60" s="2">
        <v>0.1</v>
      </c>
      <c r="DR60" s="10"/>
      <c r="DS60" s="2" t="s">
        <v>325</v>
      </c>
      <c r="DT60" s="2"/>
      <c r="DU60" s="43"/>
      <c r="DV60" s="42"/>
      <c r="DW60" s="2"/>
      <c r="DX60" s="2"/>
      <c r="DY60" s="2"/>
      <c r="DZ60" s="44">
        <v>0</v>
      </c>
      <c r="EA60" s="42"/>
      <c r="EB60" s="2"/>
      <c r="EC60" s="2"/>
      <c r="ED60" s="2"/>
      <c r="EE60" s="2"/>
      <c r="EF60" s="42"/>
      <c r="EG60" s="2"/>
      <c r="EH60" s="5"/>
      <c r="EI60" s="8">
        <v>5.3333333333333337E-2</v>
      </c>
      <c r="EJ60" s="8">
        <v>0</v>
      </c>
      <c r="EK60" s="8">
        <v>0.1</v>
      </c>
      <c r="EL60" s="2"/>
      <c r="EM60" s="5"/>
      <c r="EN60" s="3"/>
      <c r="EO60" s="2" t="s">
        <v>802</v>
      </c>
      <c r="EP60" s="45"/>
      <c r="EQ60" s="2"/>
      <c r="ER60" s="1"/>
      <c r="ES60" s="1"/>
      <c r="ET60" s="45"/>
      <c r="EU60" s="2"/>
      <c r="EV60" s="1"/>
      <c r="EW60" s="1"/>
      <c r="EX60" s="5"/>
      <c r="EY60" s="2">
        <v>0</v>
      </c>
      <c r="EZ60" s="2" t="s">
        <v>325</v>
      </c>
      <c r="FA60" s="2" t="s">
        <v>325</v>
      </c>
      <c r="FB60" s="2" t="s">
        <v>325</v>
      </c>
      <c r="FC60" s="12" t="s">
        <v>846</v>
      </c>
    </row>
    <row r="61" spans="1:159" ht="16.5" thickBot="1" x14ac:dyDescent="0.25">
      <c r="A61" s="39" t="s">
        <v>60</v>
      </c>
      <c r="B61" s="1" t="s">
        <v>116</v>
      </c>
      <c r="C61" s="1" t="s">
        <v>144</v>
      </c>
      <c r="D61" s="1" t="s">
        <v>165</v>
      </c>
      <c r="E61" s="2" t="s">
        <v>170</v>
      </c>
      <c r="F61" s="1" t="s">
        <v>232</v>
      </c>
      <c r="G61" s="2" t="s">
        <v>259</v>
      </c>
      <c r="H61" s="2" t="s">
        <v>286</v>
      </c>
      <c r="I61" s="2" t="s">
        <v>312</v>
      </c>
      <c r="J61" s="2" t="s">
        <v>322</v>
      </c>
      <c r="K61" s="2" t="s">
        <v>325</v>
      </c>
      <c r="L61" s="2"/>
      <c r="M61" s="3"/>
      <c r="N61" s="2" t="s">
        <v>348</v>
      </c>
      <c r="O61" s="2">
        <v>61417919839</v>
      </c>
      <c r="P61" s="2" t="s">
        <v>376</v>
      </c>
      <c r="Q61" s="3"/>
      <c r="R61" s="4">
        <v>-32.049109999999999</v>
      </c>
      <c r="S61" s="4">
        <v>115.78498999999999</v>
      </c>
      <c r="T61" s="2">
        <v>6157</v>
      </c>
      <c r="U61" s="5"/>
      <c r="V61" s="2" t="s">
        <v>391</v>
      </c>
      <c r="W61" s="6">
        <v>46537</v>
      </c>
      <c r="X61" s="2" t="s">
        <v>326</v>
      </c>
      <c r="Y61" s="2" t="s">
        <v>402</v>
      </c>
      <c r="Z61" s="2" t="s">
        <v>325</v>
      </c>
      <c r="AA61" s="2"/>
      <c r="AB61" s="6"/>
      <c r="AC61" s="2" t="s">
        <v>427</v>
      </c>
      <c r="AD61" s="2" t="s">
        <v>430</v>
      </c>
      <c r="AE61" s="2" t="s">
        <v>433</v>
      </c>
      <c r="AF61" s="2" t="s">
        <v>491</v>
      </c>
      <c r="AG61" s="2" t="s">
        <v>545</v>
      </c>
      <c r="AH61" s="2" t="s">
        <v>558</v>
      </c>
      <c r="AI61" s="2" t="s">
        <v>570</v>
      </c>
      <c r="AJ61" s="40">
        <v>0.75</v>
      </c>
      <c r="AK61" s="7" t="s">
        <v>609</v>
      </c>
      <c r="AL61" s="2" t="s">
        <v>325</v>
      </c>
      <c r="AM61" s="1"/>
      <c r="AN61" s="5"/>
      <c r="AO61" s="41"/>
      <c r="AP61" s="2" t="s">
        <v>325</v>
      </c>
      <c r="AQ61" s="2" t="s">
        <v>325</v>
      </c>
      <c r="AR61" s="2" t="s">
        <v>326</v>
      </c>
      <c r="AS61" s="2" t="s">
        <v>325</v>
      </c>
      <c r="AT61" s="2" t="s">
        <v>674</v>
      </c>
      <c r="AU61" s="2" t="s">
        <v>325</v>
      </c>
      <c r="AV61" s="1"/>
      <c r="AW61" s="42"/>
      <c r="AX61" s="2" t="s">
        <v>325</v>
      </c>
      <c r="AY61" s="1"/>
      <c r="AZ61" s="1"/>
      <c r="BA61" s="42"/>
      <c r="BB61" s="1">
        <v>0.1</v>
      </c>
      <c r="BC61" s="1">
        <v>0.1</v>
      </c>
      <c r="BD61" s="42"/>
      <c r="BE61" s="42"/>
      <c r="BF61" s="2"/>
      <c r="BG61" s="2"/>
      <c r="BH61" s="2"/>
      <c r="BI61" s="2"/>
      <c r="BJ61" s="2"/>
      <c r="BK61" s="2"/>
      <c r="BL61" s="42"/>
      <c r="BM61" s="2"/>
      <c r="BN61" s="2"/>
      <c r="BO61" s="2"/>
      <c r="BP61" s="2"/>
      <c r="BQ61" s="42"/>
      <c r="BR61" s="2" t="s">
        <v>326</v>
      </c>
      <c r="BS61" s="2"/>
      <c r="BT61" s="2"/>
      <c r="BU61" s="2" t="s">
        <v>715</v>
      </c>
      <c r="BV61" s="42"/>
      <c r="BW61" s="2"/>
      <c r="BX61" s="2"/>
      <c r="BY61" s="2"/>
      <c r="BZ61" s="42"/>
      <c r="CA61" s="2"/>
      <c r="CB61" s="2"/>
      <c r="CC61" s="2"/>
      <c r="CD61" s="2"/>
      <c r="CE61" s="2"/>
      <c r="CF61" s="5"/>
      <c r="CG61" s="3"/>
      <c r="CH61" s="41"/>
      <c r="CI61" s="2">
        <v>0.1</v>
      </c>
      <c r="CJ61" s="42"/>
      <c r="CK61" s="2"/>
      <c r="CL61" s="2"/>
      <c r="CM61" s="2">
        <v>0.1</v>
      </c>
      <c r="CN61" s="2">
        <v>0.4</v>
      </c>
      <c r="CO61" s="2"/>
      <c r="CP61" s="42"/>
      <c r="CQ61" s="2"/>
      <c r="CR61" s="8">
        <v>0</v>
      </c>
      <c r="CS61" s="2">
        <v>5.3333333333333337E-2</v>
      </c>
      <c r="CT61" s="2">
        <v>0.32000000000000012</v>
      </c>
      <c r="CU61" s="2"/>
      <c r="CV61" s="2"/>
      <c r="CW61" s="2"/>
      <c r="CX61" s="2"/>
      <c r="CY61" s="1"/>
      <c r="CZ61" s="42"/>
      <c r="DA61" s="2"/>
      <c r="DB61" s="9">
        <v>0</v>
      </c>
      <c r="DC61" s="2"/>
      <c r="DD61" s="9">
        <v>0</v>
      </c>
      <c r="DE61" s="2" t="s">
        <v>325</v>
      </c>
      <c r="DF61" s="9">
        <v>0</v>
      </c>
      <c r="DG61" s="2"/>
      <c r="DH61" s="9">
        <v>0</v>
      </c>
      <c r="DI61" s="9">
        <v>0</v>
      </c>
      <c r="DJ61" s="2"/>
      <c r="DK61" s="9">
        <v>0</v>
      </c>
      <c r="DL61" s="42"/>
      <c r="DM61" s="2"/>
      <c r="DN61" s="8">
        <v>5.3333333333333337E-2</v>
      </c>
      <c r="DO61" s="8">
        <v>0</v>
      </c>
      <c r="DP61" s="42"/>
      <c r="DQ61" s="2">
        <v>0.1</v>
      </c>
      <c r="DR61" s="10"/>
      <c r="DS61" s="2" t="s">
        <v>325</v>
      </c>
      <c r="DT61" s="2"/>
      <c r="DU61" s="43"/>
      <c r="DV61" s="42"/>
      <c r="DW61" s="2"/>
      <c r="DX61" s="2"/>
      <c r="DY61" s="2"/>
      <c r="DZ61" s="44">
        <v>0</v>
      </c>
      <c r="EA61" s="42"/>
      <c r="EB61" s="2"/>
      <c r="EC61" s="2"/>
      <c r="ED61" s="2"/>
      <c r="EE61" s="2"/>
      <c r="EF61" s="42"/>
      <c r="EG61" s="2"/>
      <c r="EH61" s="5"/>
      <c r="EI61" s="8">
        <v>5.3333333333333337E-2</v>
      </c>
      <c r="EJ61" s="8">
        <v>0</v>
      </c>
      <c r="EK61" s="8">
        <v>0.1</v>
      </c>
      <c r="EL61" s="2"/>
      <c r="EM61" s="5"/>
      <c r="EN61" s="3"/>
      <c r="EO61" s="2" t="s">
        <v>802</v>
      </c>
      <c r="EP61" s="45"/>
      <c r="EQ61" s="2"/>
      <c r="ER61" s="1"/>
      <c r="ES61" s="1"/>
      <c r="ET61" s="45"/>
      <c r="EU61" s="2"/>
      <c r="EV61" s="1"/>
      <c r="EW61" s="1"/>
      <c r="EX61" s="5"/>
      <c r="EY61" s="2">
        <v>0</v>
      </c>
      <c r="EZ61" s="2" t="s">
        <v>325</v>
      </c>
      <c r="FA61" s="2" t="s">
        <v>325</v>
      </c>
      <c r="FB61" s="2" t="s">
        <v>325</v>
      </c>
      <c r="FC61" s="12" t="s">
        <v>846</v>
      </c>
    </row>
    <row r="62" spans="1:159" ht="16.5" thickBot="1" x14ac:dyDescent="0.25">
      <c r="A62" s="39" t="s">
        <v>61</v>
      </c>
      <c r="B62" s="1" t="s">
        <v>116</v>
      </c>
      <c r="C62" s="1" t="s">
        <v>144</v>
      </c>
      <c r="D62" s="1" t="s">
        <v>165</v>
      </c>
      <c r="E62" s="2" t="s">
        <v>170</v>
      </c>
      <c r="F62" s="1" t="s">
        <v>233</v>
      </c>
      <c r="G62" s="2" t="s">
        <v>259</v>
      </c>
      <c r="H62" s="2"/>
      <c r="I62" s="2" t="s">
        <v>314</v>
      </c>
      <c r="J62" s="2" t="s">
        <v>322</v>
      </c>
      <c r="K62" s="2" t="s">
        <v>325</v>
      </c>
      <c r="L62" s="2"/>
      <c r="M62" s="3"/>
      <c r="N62" s="2" t="s">
        <v>348</v>
      </c>
      <c r="O62" s="2">
        <v>61417919839</v>
      </c>
      <c r="P62" s="2" t="s">
        <v>376</v>
      </c>
      <c r="Q62" s="3"/>
      <c r="R62" s="4">
        <v>-32.240777999999999</v>
      </c>
      <c r="S62" s="4">
        <v>115.825861</v>
      </c>
      <c r="T62" s="2">
        <v>6167</v>
      </c>
      <c r="U62" s="5"/>
      <c r="V62" s="2" t="s">
        <v>393</v>
      </c>
      <c r="W62" s="6">
        <v>45292</v>
      </c>
      <c r="X62" s="2" t="s">
        <v>326</v>
      </c>
      <c r="Y62" s="2" t="s">
        <v>400</v>
      </c>
      <c r="Z62" s="2" t="s">
        <v>326</v>
      </c>
      <c r="AA62" s="2" t="s">
        <v>414</v>
      </c>
      <c r="AB62" s="6" t="s">
        <v>414</v>
      </c>
      <c r="AC62" s="2" t="s">
        <v>425</v>
      </c>
      <c r="AD62" s="2" t="s">
        <v>429</v>
      </c>
      <c r="AE62" s="2" t="s">
        <v>433</v>
      </c>
      <c r="AF62" s="2" t="s">
        <v>492</v>
      </c>
      <c r="AG62" s="2" t="s">
        <v>545</v>
      </c>
      <c r="AH62" s="2" t="s">
        <v>558</v>
      </c>
      <c r="AI62" s="2" t="s">
        <v>570</v>
      </c>
      <c r="AJ62" s="40">
        <v>1</v>
      </c>
      <c r="AK62" s="7" t="s">
        <v>610</v>
      </c>
      <c r="AL62" s="2" t="s">
        <v>325</v>
      </c>
      <c r="AM62" s="1"/>
      <c r="AN62" s="5"/>
      <c r="AO62" s="41"/>
      <c r="AP62" s="2" t="s">
        <v>325</v>
      </c>
      <c r="AQ62" s="2" t="s">
        <v>325</v>
      </c>
      <c r="AR62" s="2" t="s">
        <v>326</v>
      </c>
      <c r="AS62" s="2" t="s">
        <v>325</v>
      </c>
      <c r="AT62" s="2" t="s">
        <v>674</v>
      </c>
      <c r="AU62" s="2" t="s">
        <v>325</v>
      </c>
      <c r="AV62" s="1"/>
      <c r="AW62" s="42"/>
      <c r="AX62" s="2" t="s">
        <v>325</v>
      </c>
      <c r="AY62" s="1"/>
      <c r="AZ62" s="1"/>
      <c r="BA62" s="42"/>
      <c r="BB62" s="1">
        <v>0.11600000000000001</v>
      </c>
      <c r="BC62" s="1">
        <v>0.11600000000000001</v>
      </c>
      <c r="BD62" s="42"/>
      <c r="BE62" s="42"/>
      <c r="BF62" s="2"/>
      <c r="BG62" s="2"/>
      <c r="BH62" s="2"/>
      <c r="BI62" s="2"/>
      <c r="BJ62" s="2"/>
      <c r="BK62" s="2"/>
      <c r="BL62" s="42"/>
      <c r="BM62" s="2"/>
      <c r="BN62" s="2"/>
      <c r="BO62" s="2"/>
      <c r="BP62" s="2"/>
      <c r="BQ62" s="42"/>
      <c r="BR62" s="2" t="s">
        <v>326</v>
      </c>
      <c r="BS62" s="2"/>
      <c r="BT62" s="2"/>
      <c r="BU62" s="2" t="s">
        <v>715</v>
      </c>
      <c r="BV62" s="42"/>
      <c r="BW62" s="2"/>
      <c r="BX62" s="2"/>
      <c r="BY62" s="2"/>
      <c r="BZ62" s="42"/>
      <c r="CA62" s="2"/>
      <c r="CB62" s="2"/>
      <c r="CC62" s="2"/>
      <c r="CD62" s="2"/>
      <c r="CE62" s="2"/>
      <c r="CF62" s="5"/>
      <c r="CG62" s="3"/>
      <c r="CH62" s="41"/>
      <c r="CI62" s="2">
        <v>0.11600000000000001</v>
      </c>
      <c r="CJ62" s="42"/>
      <c r="CK62" s="2"/>
      <c r="CL62" s="2"/>
      <c r="CM62" s="2">
        <v>0.11600000000000001</v>
      </c>
      <c r="CN62" s="2">
        <v>0.46400000000000002</v>
      </c>
      <c r="CO62" s="2"/>
      <c r="CP62" s="42"/>
      <c r="CQ62" s="2"/>
      <c r="CR62" s="8">
        <v>0</v>
      </c>
      <c r="CS62" s="2">
        <v>5.4133333333333332E-2</v>
      </c>
      <c r="CT62" s="2">
        <v>0.32479999999999998</v>
      </c>
      <c r="CU62" s="2"/>
      <c r="CV62" s="2"/>
      <c r="CW62" s="2"/>
      <c r="CX62" s="2"/>
      <c r="CY62" s="1"/>
      <c r="CZ62" s="42"/>
      <c r="DA62" s="2"/>
      <c r="DB62" s="9">
        <v>0</v>
      </c>
      <c r="DC62" s="2"/>
      <c r="DD62" s="9">
        <v>0</v>
      </c>
      <c r="DE62" s="2" t="s">
        <v>325</v>
      </c>
      <c r="DF62" s="9">
        <v>0</v>
      </c>
      <c r="DG62" s="2"/>
      <c r="DH62" s="9">
        <v>0</v>
      </c>
      <c r="DI62" s="9">
        <v>0</v>
      </c>
      <c r="DJ62" s="2"/>
      <c r="DK62" s="9">
        <v>0</v>
      </c>
      <c r="DL62" s="42"/>
      <c r="DM62" s="2"/>
      <c r="DN62" s="8">
        <v>5.4133333333333332E-2</v>
      </c>
      <c r="DO62" s="8">
        <v>0</v>
      </c>
      <c r="DP62" s="42"/>
      <c r="DQ62" s="2">
        <v>0.11600000000000001</v>
      </c>
      <c r="DR62" s="10"/>
      <c r="DS62" s="2" t="s">
        <v>325</v>
      </c>
      <c r="DT62" s="2"/>
      <c r="DU62" s="43"/>
      <c r="DV62" s="42"/>
      <c r="DW62" s="2"/>
      <c r="DX62" s="2"/>
      <c r="DY62" s="2"/>
      <c r="DZ62" s="44">
        <v>0</v>
      </c>
      <c r="EA62" s="42"/>
      <c r="EB62" s="2"/>
      <c r="EC62" s="2"/>
      <c r="ED62" s="2"/>
      <c r="EE62" s="2"/>
      <c r="EF62" s="42"/>
      <c r="EG62" s="2"/>
      <c r="EH62" s="5"/>
      <c r="EI62" s="8">
        <v>5.4133333333333332E-2</v>
      </c>
      <c r="EJ62" s="8">
        <v>0</v>
      </c>
      <c r="EK62" s="8">
        <v>0.11600000000000001</v>
      </c>
      <c r="EL62" s="2"/>
      <c r="EM62" s="5"/>
      <c r="EN62" s="3"/>
      <c r="EO62" s="2" t="s">
        <v>802</v>
      </c>
      <c r="EP62" s="45"/>
      <c r="EQ62" s="2"/>
      <c r="ER62" s="1"/>
      <c r="ES62" s="1"/>
      <c r="ET62" s="45"/>
      <c r="EU62" s="2"/>
      <c r="EV62" s="1"/>
      <c r="EW62" s="1"/>
      <c r="EX62" s="5"/>
      <c r="EY62" s="2">
        <v>0</v>
      </c>
      <c r="EZ62" s="2" t="s">
        <v>325</v>
      </c>
      <c r="FA62" s="2" t="s">
        <v>325</v>
      </c>
      <c r="FB62" s="2" t="s">
        <v>325</v>
      </c>
      <c r="FC62" s="12" t="s">
        <v>846</v>
      </c>
    </row>
    <row r="63" spans="1:159" ht="16.5" thickBot="1" x14ac:dyDescent="0.25">
      <c r="A63" s="39" t="s">
        <v>62</v>
      </c>
      <c r="B63" s="1" t="s">
        <v>116</v>
      </c>
      <c r="C63" s="1" t="s">
        <v>144</v>
      </c>
      <c r="D63" s="1" t="s">
        <v>165</v>
      </c>
      <c r="E63" s="2" t="s">
        <v>170</v>
      </c>
      <c r="F63" s="1" t="s">
        <v>234</v>
      </c>
      <c r="G63" s="2" t="s">
        <v>259</v>
      </c>
      <c r="H63" s="2"/>
      <c r="I63" s="2" t="s">
        <v>314</v>
      </c>
      <c r="J63" s="2" t="s">
        <v>322</v>
      </c>
      <c r="K63" s="2" t="s">
        <v>325</v>
      </c>
      <c r="L63" s="2"/>
      <c r="M63" s="3"/>
      <c r="N63" s="2" t="s">
        <v>348</v>
      </c>
      <c r="O63" s="2">
        <v>61417919839</v>
      </c>
      <c r="P63" s="2" t="s">
        <v>376</v>
      </c>
      <c r="Q63" s="3"/>
      <c r="R63" s="4">
        <v>-32.356611000000001</v>
      </c>
      <c r="S63" s="4">
        <v>115.763806</v>
      </c>
      <c r="T63" s="2">
        <v>6172</v>
      </c>
      <c r="U63" s="5"/>
      <c r="V63" s="2" t="s">
        <v>393</v>
      </c>
      <c r="W63" s="6">
        <v>45292</v>
      </c>
      <c r="X63" s="2" t="s">
        <v>326</v>
      </c>
      <c r="Y63" s="2" t="s">
        <v>400</v>
      </c>
      <c r="Z63" s="2" t="s">
        <v>326</v>
      </c>
      <c r="AA63" s="2" t="s">
        <v>414</v>
      </c>
      <c r="AB63" s="6" t="s">
        <v>414</v>
      </c>
      <c r="AC63" s="2" t="s">
        <v>425</v>
      </c>
      <c r="AD63" s="2" t="s">
        <v>429</v>
      </c>
      <c r="AE63" s="2" t="s">
        <v>433</v>
      </c>
      <c r="AF63" s="2" t="s">
        <v>493</v>
      </c>
      <c r="AG63" s="2" t="s">
        <v>545</v>
      </c>
      <c r="AH63" s="2" t="s">
        <v>558</v>
      </c>
      <c r="AI63" s="2" t="s">
        <v>570</v>
      </c>
      <c r="AJ63" s="40">
        <v>1</v>
      </c>
      <c r="AK63" s="7" t="s">
        <v>610</v>
      </c>
      <c r="AL63" s="2" t="s">
        <v>325</v>
      </c>
      <c r="AM63" s="1"/>
      <c r="AN63" s="5"/>
      <c r="AO63" s="41"/>
      <c r="AP63" s="2" t="s">
        <v>325</v>
      </c>
      <c r="AQ63" s="2" t="s">
        <v>325</v>
      </c>
      <c r="AR63" s="2" t="s">
        <v>326</v>
      </c>
      <c r="AS63" s="2" t="s">
        <v>325</v>
      </c>
      <c r="AT63" s="2" t="s">
        <v>674</v>
      </c>
      <c r="AU63" s="2" t="s">
        <v>325</v>
      </c>
      <c r="AV63" s="1"/>
      <c r="AW63" s="42"/>
      <c r="AX63" s="2" t="s">
        <v>325</v>
      </c>
      <c r="AY63" s="1"/>
      <c r="AZ63" s="1"/>
      <c r="BA63" s="42"/>
      <c r="BB63" s="1">
        <v>0.11600000000000001</v>
      </c>
      <c r="BC63" s="1">
        <v>0.11600000000000001</v>
      </c>
      <c r="BD63" s="42"/>
      <c r="BE63" s="42"/>
      <c r="BF63" s="2"/>
      <c r="BG63" s="2"/>
      <c r="BH63" s="2"/>
      <c r="BI63" s="2"/>
      <c r="BJ63" s="2"/>
      <c r="BK63" s="2"/>
      <c r="BL63" s="42"/>
      <c r="BM63" s="2"/>
      <c r="BN63" s="2"/>
      <c r="BO63" s="2"/>
      <c r="BP63" s="2"/>
      <c r="BQ63" s="42"/>
      <c r="BR63" s="2" t="s">
        <v>326</v>
      </c>
      <c r="BS63" s="2"/>
      <c r="BT63" s="2"/>
      <c r="BU63" s="2" t="s">
        <v>715</v>
      </c>
      <c r="BV63" s="42"/>
      <c r="BW63" s="2"/>
      <c r="BX63" s="2"/>
      <c r="BY63" s="2"/>
      <c r="BZ63" s="42"/>
      <c r="CA63" s="2"/>
      <c r="CB63" s="2"/>
      <c r="CC63" s="2"/>
      <c r="CD63" s="2"/>
      <c r="CE63" s="2"/>
      <c r="CF63" s="5"/>
      <c r="CG63" s="3"/>
      <c r="CH63" s="41"/>
      <c r="CI63" s="2">
        <v>0.11600000000000001</v>
      </c>
      <c r="CJ63" s="42"/>
      <c r="CK63" s="2"/>
      <c r="CL63" s="2"/>
      <c r="CM63" s="2">
        <v>0.11600000000000001</v>
      </c>
      <c r="CN63" s="2">
        <v>0.46400000000000002</v>
      </c>
      <c r="CO63" s="2"/>
      <c r="CP63" s="42"/>
      <c r="CQ63" s="2"/>
      <c r="CR63" s="8">
        <v>0</v>
      </c>
      <c r="CS63" s="2">
        <v>5.4133333333333332E-2</v>
      </c>
      <c r="CT63" s="2">
        <v>0.32479999999999998</v>
      </c>
      <c r="CU63" s="2"/>
      <c r="CV63" s="2"/>
      <c r="CW63" s="2"/>
      <c r="CX63" s="2"/>
      <c r="CY63" s="1"/>
      <c r="CZ63" s="42"/>
      <c r="DA63" s="2"/>
      <c r="DB63" s="9">
        <v>0</v>
      </c>
      <c r="DC63" s="2"/>
      <c r="DD63" s="9">
        <v>0</v>
      </c>
      <c r="DE63" s="2" t="s">
        <v>325</v>
      </c>
      <c r="DF63" s="9">
        <v>0</v>
      </c>
      <c r="DG63" s="2"/>
      <c r="DH63" s="9">
        <v>0</v>
      </c>
      <c r="DI63" s="9">
        <v>0</v>
      </c>
      <c r="DJ63" s="2"/>
      <c r="DK63" s="9">
        <v>0</v>
      </c>
      <c r="DL63" s="42"/>
      <c r="DM63" s="2"/>
      <c r="DN63" s="8">
        <v>5.4133333333333332E-2</v>
      </c>
      <c r="DO63" s="8">
        <v>0</v>
      </c>
      <c r="DP63" s="42"/>
      <c r="DQ63" s="2">
        <v>0.11600000000000001</v>
      </c>
      <c r="DR63" s="10"/>
      <c r="DS63" s="2" t="s">
        <v>325</v>
      </c>
      <c r="DT63" s="2"/>
      <c r="DU63" s="43"/>
      <c r="DV63" s="42"/>
      <c r="DW63" s="2"/>
      <c r="DX63" s="2"/>
      <c r="DY63" s="2"/>
      <c r="DZ63" s="44">
        <v>0</v>
      </c>
      <c r="EA63" s="42"/>
      <c r="EB63" s="2"/>
      <c r="EC63" s="2"/>
      <c r="ED63" s="2"/>
      <c r="EE63" s="2"/>
      <c r="EF63" s="42"/>
      <c r="EG63" s="2"/>
      <c r="EH63" s="5"/>
      <c r="EI63" s="8">
        <v>5.4133333333333332E-2</v>
      </c>
      <c r="EJ63" s="8">
        <v>0</v>
      </c>
      <c r="EK63" s="8">
        <v>0.11600000000000001</v>
      </c>
      <c r="EL63" s="2"/>
      <c r="EM63" s="5"/>
      <c r="EN63" s="3"/>
      <c r="EO63" s="2" t="s">
        <v>802</v>
      </c>
      <c r="EP63" s="45"/>
      <c r="EQ63" s="2"/>
      <c r="ER63" s="1"/>
      <c r="ES63" s="1"/>
      <c r="ET63" s="45"/>
      <c r="EU63" s="2"/>
      <c r="EV63" s="1"/>
      <c r="EW63" s="1"/>
      <c r="EX63" s="5"/>
      <c r="EY63" s="2">
        <v>0</v>
      </c>
      <c r="EZ63" s="2" t="s">
        <v>325</v>
      </c>
      <c r="FA63" s="2" t="s">
        <v>325</v>
      </c>
      <c r="FB63" s="2" t="s">
        <v>325</v>
      </c>
      <c r="FC63" s="12" t="s">
        <v>846</v>
      </c>
    </row>
    <row r="64" spans="1:159" ht="16.5" thickBot="1" x14ac:dyDescent="0.25">
      <c r="A64" s="39" t="s">
        <v>63</v>
      </c>
      <c r="B64" s="1" t="s">
        <v>116</v>
      </c>
      <c r="C64" s="1" t="s">
        <v>144</v>
      </c>
      <c r="D64" s="1" t="s">
        <v>165</v>
      </c>
      <c r="E64" s="2" t="s">
        <v>170</v>
      </c>
      <c r="F64" s="1" t="s">
        <v>235</v>
      </c>
      <c r="G64" s="2" t="s">
        <v>259</v>
      </c>
      <c r="H64" s="2"/>
      <c r="I64" s="2" t="s">
        <v>313</v>
      </c>
      <c r="J64" s="2" t="s">
        <v>322</v>
      </c>
      <c r="K64" s="2" t="s">
        <v>325</v>
      </c>
      <c r="L64" s="2"/>
      <c r="M64" s="3"/>
      <c r="N64" s="2" t="s">
        <v>348</v>
      </c>
      <c r="O64" s="2">
        <v>61417919839</v>
      </c>
      <c r="P64" s="2" t="s">
        <v>376</v>
      </c>
      <c r="Q64" s="3"/>
      <c r="R64" s="4">
        <v>-32.360619999999997</v>
      </c>
      <c r="S64" s="4">
        <v>115.76351</v>
      </c>
      <c r="T64" s="2">
        <v>6172</v>
      </c>
      <c r="U64" s="5"/>
      <c r="V64" s="2" t="s">
        <v>393</v>
      </c>
      <c r="W64" s="6">
        <v>45808</v>
      </c>
      <c r="X64" s="2" t="s">
        <v>326</v>
      </c>
      <c r="Y64" s="2" t="s">
        <v>400</v>
      </c>
      <c r="Z64" s="2" t="s">
        <v>326</v>
      </c>
      <c r="AA64" s="2" t="s">
        <v>417</v>
      </c>
      <c r="AB64" s="6">
        <v>45632</v>
      </c>
      <c r="AC64" s="2" t="s">
        <v>425</v>
      </c>
      <c r="AD64" s="2" t="s">
        <v>429</v>
      </c>
      <c r="AE64" s="2" t="s">
        <v>433</v>
      </c>
      <c r="AF64" s="2" t="s">
        <v>493</v>
      </c>
      <c r="AG64" s="2" t="s">
        <v>545</v>
      </c>
      <c r="AH64" s="2" t="s">
        <v>558</v>
      </c>
      <c r="AI64" s="2" t="s">
        <v>570</v>
      </c>
      <c r="AJ64" s="40">
        <v>1</v>
      </c>
      <c r="AK64" s="7" t="s">
        <v>610</v>
      </c>
      <c r="AL64" s="2" t="s">
        <v>325</v>
      </c>
      <c r="AM64" s="1"/>
      <c r="AN64" s="5"/>
      <c r="AO64" s="41"/>
      <c r="AP64" s="2" t="s">
        <v>325</v>
      </c>
      <c r="AQ64" s="2" t="s">
        <v>325</v>
      </c>
      <c r="AR64" s="2" t="s">
        <v>326</v>
      </c>
      <c r="AS64" s="2" t="s">
        <v>325</v>
      </c>
      <c r="AT64" s="2" t="s">
        <v>674</v>
      </c>
      <c r="AU64" s="2" t="s">
        <v>325</v>
      </c>
      <c r="AV64" s="1"/>
      <c r="AW64" s="42"/>
      <c r="AX64" s="2" t="s">
        <v>325</v>
      </c>
      <c r="AY64" s="1"/>
      <c r="AZ64" s="1"/>
      <c r="BA64" s="42"/>
      <c r="BB64" s="1">
        <v>0.1</v>
      </c>
      <c r="BC64" s="1">
        <v>0.1</v>
      </c>
      <c r="BD64" s="42"/>
      <c r="BE64" s="42"/>
      <c r="BF64" s="2"/>
      <c r="BG64" s="2"/>
      <c r="BH64" s="2"/>
      <c r="BI64" s="2"/>
      <c r="BJ64" s="2"/>
      <c r="BK64" s="2"/>
      <c r="BL64" s="42"/>
      <c r="BM64" s="2"/>
      <c r="BN64" s="2"/>
      <c r="BO64" s="2"/>
      <c r="BP64" s="2"/>
      <c r="BQ64" s="42"/>
      <c r="BR64" s="2" t="s">
        <v>326</v>
      </c>
      <c r="BS64" s="2"/>
      <c r="BT64" s="2"/>
      <c r="BU64" s="2" t="s">
        <v>715</v>
      </c>
      <c r="BV64" s="42"/>
      <c r="BW64" s="2"/>
      <c r="BX64" s="2"/>
      <c r="BY64" s="2"/>
      <c r="BZ64" s="42"/>
      <c r="CA64" s="2"/>
      <c r="CB64" s="2"/>
      <c r="CC64" s="2"/>
      <c r="CD64" s="2"/>
      <c r="CE64" s="2"/>
      <c r="CF64" s="5"/>
      <c r="CG64" s="3"/>
      <c r="CH64" s="41"/>
      <c r="CI64" s="2">
        <v>0.1</v>
      </c>
      <c r="CJ64" s="42"/>
      <c r="CK64" s="2"/>
      <c r="CL64" s="2"/>
      <c r="CM64" s="2">
        <v>0.1</v>
      </c>
      <c r="CN64" s="2">
        <v>0.56000000000000005</v>
      </c>
      <c r="CO64" s="2"/>
      <c r="CP64" s="42"/>
      <c r="CQ64" s="2"/>
      <c r="CR64" s="8">
        <v>0</v>
      </c>
      <c r="CS64" s="2">
        <v>7.4666666666666673E-2</v>
      </c>
      <c r="CT64" s="2">
        <v>0.44800000000000012</v>
      </c>
      <c r="CU64" s="2"/>
      <c r="CV64" s="2"/>
      <c r="CW64" s="2"/>
      <c r="CX64" s="2"/>
      <c r="CY64" s="1"/>
      <c r="CZ64" s="42"/>
      <c r="DA64" s="2"/>
      <c r="DB64" s="9">
        <v>0</v>
      </c>
      <c r="DC64" s="2"/>
      <c r="DD64" s="9">
        <v>0</v>
      </c>
      <c r="DE64" s="2" t="s">
        <v>325</v>
      </c>
      <c r="DF64" s="9">
        <v>0</v>
      </c>
      <c r="DG64" s="2"/>
      <c r="DH64" s="9">
        <v>0</v>
      </c>
      <c r="DI64" s="9">
        <v>0</v>
      </c>
      <c r="DJ64" s="2"/>
      <c r="DK64" s="9">
        <v>0</v>
      </c>
      <c r="DL64" s="42"/>
      <c r="DM64" s="2"/>
      <c r="DN64" s="8">
        <v>7.4666666666666673E-2</v>
      </c>
      <c r="DO64" s="8">
        <v>0</v>
      </c>
      <c r="DP64" s="42"/>
      <c r="DQ64" s="2">
        <v>0.1</v>
      </c>
      <c r="DR64" s="10"/>
      <c r="DS64" s="2" t="s">
        <v>325</v>
      </c>
      <c r="DT64" s="2"/>
      <c r="DU64" s="43"/>
      <c r="DV64" s="42"/>
      <c r="DW64" s="2"/>
      <c r="DX64" s="2"/>
      <c r="DY64" s="2"/>
      <c r="DZ64" s="44">
        <v>0</v>
      </c>
      <c r="EA64" s="42"/>
      <c r="EB64" s="2"/>
      <c r="EC64" s="2"/>
      <c r="ED64" s="2"/>
      <c r="EE64" s="2"/>
      <c r="EF64" s="42"/>
      <c r="EG64" s="2"/>
      <c r="EH64" s="5"/>
      <c r="EI64" s="8">
        <v>7.4666666666666673E-2</v>
      </c>
      <c r="EJ64" s="8">
        <v>0</v>
      </c>
      <c r="EK64" s="8">
        <v>0.1</v>
      </c>
      <c r="EL64" s="2"/>
      <c r="EM64" s="5"/>
      <c r="EN64" s="3"/>
      <c r="EO64" s="2" t="s">
        <v>802</v>
      </c>
      <c r="EP64" s="45"/>
      <c r="EQ64" s="2"/>
      <c r="ER64" s="1"/>
      <c r="ES64" s="1"/>
      <c r="ET64" s="45"/>
      <c r="EU64" s="2"/>
      <c r="EV64" s="1"/>
      <c r="EW64" s="1"/>
      <c r="EX64" s="5"/>
      <c r="EY64" s="2">
        <v>0</v>
      </c>
      <c r="EZ64" s="2" t="s">
        <v>325</v>
      </c>
      <c r="FA64" s="2" t="s">
        <v>325</v>
      </c>
      <c r="FB64" s="2" t="s">
        <v>325</v>
      </c>
      <c r="FC64" s="12" t="s">
        <v>846</v>
      </c>
    </row>
    <row r="65" spans="1:159" ht="16.5" thickBot="1" x14ac:dyDescent="0.25">
      <c r="A65" s="39" t="s">
        <v>64</v>
      </c>
      <c r="B65" s="1" t="s">
        <v>116</v>
      </c>
      <c r="C65" s="1" t="s">
        <v>144</v>
      </c>
      <c r="D65" s="1" t="s">
        <v>165</v>
      </c>
      <c r="E65" s="2" t="s">
        <v>170</v>
      </c>
      <c r="F65" s="1" t="s">
        <v>236</v>
      </c>
      <c r="G65" s="2" t="s">
        <v>171</v>
      </c>
      <c r="H65" s="2" t="s">
        <v>287</v>
      </c>
      <c r="I65" s="2" t="s">
        <v>315</v>
      </c>
      <c r="J65" s="2" t="s">
        <v>322</v>
      </c>
      <c r="K65" s="2" t="s">
        <v>325</v>
      </c>
      <c r="L65" s="2"/>
      <c r="M65" s="3"/>
      <c r="N65" s="2" t="s">
        <v>348</v>
      </c>
      <c r="O65" s="2">
        <v>61417919839</v>
      </c>
      <c r="P65" s="2" t="s">
        <v>376</v>
      </c>
      <c r="Q65" s="3"/>
      <c r="R65" s="4">
        <v>-32.395040000000002</v>
      </c>
      <c r="S65" s="4">
        <v>115.79391699999999</v>
      </c>
      <c r="T65" s="2">
        <v>6172</v>
      </c>
      <c r="U65" s="5"/>
      <c r="V65" s="2" t="s">
        <v>395</v>
      </c>
      <c r="W65" s="6">
        <v>46142</v>
      </c>
      <c r="X65" s="2" t="s">
        <v>326</v>
      </c>
      <c r="Y65" s="2" t="s">
        <v>402</v>
      </c>
      <c r="Z65" s="2" t="s">
        <v>325</v>
      </c>
      <c r="AA65" s="2"/>
      <c r="AB65" s="6"/>
      <c r="AC65" s="2" t="s">
        <v>425</v>
      </c>
      <c r="AD65" s="2" t="s">
        <v>429</v>
      </c>
      <c r="AE65" s="2" t="s">
        <v>433</v>
      </c>
      <c r="AF65" s="2" t="s">
        <v>494</v>
      </c>
      <c r="AG65" s="2" t="s">
        <v>546</v>
      </c>
      <c r="AH65" s="2" t="s">
        <v>558</v>
      </c>
      <c r="AI65" s="2" t="s">
        <v>565</v>
      </c>
      <c r="AJ65" s="40">
        <v>0.95</v>
      </c>
      <c r="AK65" s="7" t="s">
        <v>611</v>
      </c>
      <c r="AL65" s="2" t="s">
        <v>325</v>
      </c>
      <c r="AM65" s="1"/>
      <c r="AN65" s="5"/>
      <c r="AO65" s="41"/>
      <c r="AP65" s="2" t="s">
        <v>325</v>
      </c>
      <c r="AQ65" s="2" t="s">
        <v>325</v>
      </c>
      <c r="AR65" s="2" t="s">
        <v>326</v>
      </c>
      <c r="AS65" s="2" t="s">
        <v>325</v>
      </c>
      <c r="AT65" s="2" t="s">
        <v>674</v>
      </c>
      <c r="AU65" s="2" t="s">
        <v>325</v>
      </c>
      <c r="AV65" s="1"/>
      <c r="AW65" s="42"/>
      <c r="AX65" s="2" t="s">
        <v>325</v>
      </c>
      <c r="AY65" s="1"/>
      <c r="AZ65" s="1"/>
      <c r="BA65" s="42"/>
      <c r="BB65" s="1">
        <v>1.34</v>
      </c>
      <c r="BC65" s="1">
        <v>1.34</v>
      </c>
      <c r="BD65" s="42"/>
      <c r="BE65" s="42"/>
      <c r="BF65" s="2"/>
      <c r="BG65" s="2"/>
      <c r="BH65" s="2"/>
      <c r="BI65" s="2"/>
      <c r="BJ65" s="2"/>
      <c r="BK65" s="2"/>
      <c r="BL65" s="42"/>
      <c r="BM65" s="2"/>
      <c r="BN65" s="2"/>
      <c r="BO65" s="2"/>
      <c r="BP65" s="2"/>
      <c r="BQ65" s="42"/>
      <c r="BR65" s="2" t="s">
        <v>326</v>
      </c>
      <c r="BS65" s="2"/>
      <c r="BT65" s="2"/>
      <c r="BU65" s="2" t="s">
        <v>715</v>
      </c>
      <c r="BV65" s="42"/>
      <c r="BW65" s="2"/>
      <c r="BX65" s="2"/>
      <c r="BY65" s="2"/>
      <c r="BZ65" s="42"/>
      <c r="CA65" s="2"/>
      <c r="CB65" s="2"/>
      <c r="CC65" s="2"/>
      <c r="CD65" s="2"/>
      <c r="CE65" s="2"/>
      <c r="CF65" s="5"/>
      <c r="CG65" s="3"/>
      <c r="CH65" s="41"/>
      <c r="CI65" s="2">
        <v>1.34</v>
      </c>
      <c r="CJ65" s="42"/>
      <c r="CK65" s="2"/>
      <c r="CL65" s="2"/>
      <c r="CM65" s="2">
        <v>1.34</v>
      </c>
      <c r="CN65" s="2">
        <v>2.68</v>
      </c>
      <c r="CO65" s="2"/>
      <c r="CP65" s="42"/>
      <c r="CQ65" s="2"/>
      <c r="CR65" s="8">
        <v>0</v>
      </c>
      <c r="CS65" s="2">
        <v>0.35733333333333328</v>
      </c>
      <c r="CT65" s="2">
        <v>2.1440000000000001</v>
      </c>
      <c r="CU65" s="2"/>
      <c r="CV65" s="2"/>
      <c r="CW65" s="2"/>
      <c r="CX65" s="2"/>
      <c r="CY65" s="1"/>
      <c r="CZ65" s="42"/>
      <c r="DA65" s="2"/>
      <c r="DB65" s="9">
        <v>0</v>
      </c>
      <c r="DC65" s="2"/>
      <c r="DD65" s="9">
        <v>0</v>
      </c>
      <c r="DE65" s="2" t="s">
        <v>325</v>
      </c>
      <c r="DF65" s="9">
        <v>0</v>
      </c>
      <c r="DG65" s="2"/>
      <c r="DH65" s="9">
        <v>0</v>
      </c>
      <c r="DI65" s="9">
        <v>0</v>
      </c>
      <c r="DJ65" s="2"/>
      <c r="DK65" s="9">
        <v>0</v>
      </c>
      <c r="DL65" s="42"/>
      <c r="DM65" s="2"/>
      <c r="DN65" s="8">
        <v>0.35733333333333328</v>
      </c>
      <c r="DO65" s="8">
        <v>0</v>
      </c>
      <c r="DP65" s="42"/>
      <c r="DQ65" s="2">
        <v>1.34</v>
      </c>
      <c r="DR65" s="10"/>
      <c r="DS65" s="2" t="s">
        <v>325</v>
      </c>
      <c r="DT65" s="2"/>
      <c r="DU65" s="43"/>
      <c r="DV65" s="42"/>
      <c r="DW65" s="2"/>
      <c r="DX65" s="2"/>
      <c r="DY65" s="2"/>
      <c r="DZ65" s="44">
        <v>0</v>
      </c>
      <c r="EA65" s="42"/>
      <c r="EB65" s="2"/>
      <c r="EC65" s="2"/>
      <c r="ED65" s="2"/>
      <c r="EE65" s="2"/>
      <c r="EF65" s="42"/>
      <c r="EG65" s="2"/>
      <c r="EH65" s="5"/>
      <c r="EI65" s="8">
        <v>0.35733333333333328</v>
      </c>
      <c r="EJ65" s="8">
        <v>0</v>
      </c>
      <c r="EK65" s="8">
        <v>1.34</v>
      </c>
      <c r="EL65" s="2"/>
      <c r="EM65" s="5"/>
      <c r="EN65" s="3"/>
      <c r="EO65" s="2" t="s">
        <v>802</v>
      </c>
      <c r="EP65" s="45"/>
      <c r="EQ65" s="2"/>
      <c r="ER65" s="1"/>
      <c r="ES65" s="1"/>
      <c r="ET65" s="45"/>
      <c r="EU65" s="2"/>
      <c r="EV65" s="1"/>
      <c r="EW65" s="1"/>
      <c r="EX65" s="5"/>
      <c r="EY65" s="2">
        <v>0</v>
      </c>
      <c r="EZ65" s="2" t="s">
        <v>325</v>
      </c>
      <c r="FA65" s="2" t="s">
        <v>325</v>
      </c>
      <c r="FB65" s="2" t="s">
        <v>325</v>
      </c>
      <c r="FC65" s="12" t="s">
        <v>846</v>
      </c>
    </row>
    <row r="66" spans="1:159" ht="16.5" thickBot="1" x14ac:dyDescent="0.25">
      <c r="A66" s="39" t="s">
        <v>65</v>
      </c>
      <c r="B66" s="1" t="s">
        <v>116</v>
      </c>
      <c r="C66" s="1" t="s">
        <v>144</v>
      </c>
      <c r="D66" s="1" t="s">
        <v>165</v>
      </c>
      <c r="E66" s="2" t="s">
        <v>170</v>
      </c>
      <c r="F66" s="1" t="s">
        <v>237</v>
      </c>
      <c r="G66" s="2" t="s">
        <v>259</v>
      </c>
      <c r="H66" s="2"/>
      <c r="I66" s="2" t="s">
        <v>313</v>
      </c>
      <c r="J66" s="2" t="s">
        <v>322</v>
      </c>
      <c r="K66" s="2" t="s">
        <v>325</v>
      </c>
      <c r="L66" s="2"/>
      <c r="M66" s="3"/>
      <c r="N66" s="2" t="s">
        <v>348</v>
      </c>
      <c r="O66" s="2">
        <v>61417919839</v>
      </c>
      <c r="P66" s="2" t="s">
        <v>376</v>
      </c>
      <c r="Q66" s="3"/>
      <c r="R66" s="4">
        <v>-31.870076000000001</v>
      </c>
      <c r="S66" s="4">
        <v>116.036044</v>
      </c>
      <c r="T66" s="2">
        <v>6056</v>
      </c>
      <c r="U66" s="5"/>
      <c r="V66" s="2" t="s">
        <v>393</v>
      </c>
      <c r="W66" s="6">
        <v>45808</v>
      </c>
      <c r="X66" s="2" t="s">
        <v>326</v>
      </c>
      <c r="Y66" s="2" t="s">
        <v>400</v>
      </c>
      <c r="Z66" s="2" t="s">
        <v>326</v>
      </c>
      <c r="AA66" s="2" t="s">
        <v>418</v>
      </c>
      <c r="AB66" s="6">
        <v>45632</v>
      </c>
      <c r="AC66" s="2" t="s">
        <v>425</v>
      </c>
      <c r="AD66" s="2" t="s">
        <v>429</v>
      </c>
      <c r="AE66" s="2" t="s">
        <v>433</v>
      </c>
      <c r="AF66" s="2" t="s">
        <v>495</v>
      </c>
      <c r="AG66" s="2" t="s">
        <v>545</v>
      </c>
      <c r="AH66" s="2" t="s">
        <v>558</v>
      </c>
      <c r="AI66" s="2" t="s">
        <v>570</v>
      </c>
      <c r="AJ66" s="40">
        <v>1</v>
      </c>
      <c r="AK66" s="7" t="s">
        <v>610</v>
      </c>
      <c r="AL66" s="2" t="s">
        <v>325</v>
      </c>
      <c r="AM66" s="1"/>
      <c r="AN66" s="5"/>
      <c r="AO66" s="41"/>
      <c r="AP66" s="2" t="s">
        <v>325</v>
      </c>
      <c r="AQ66" s="2" t="s">
        <v>325</v>
      </c>
      <c r="AR66" s="2" t="s">
        <v>326</v>
      </c>
      <c r="AS66" s="2" t="s">
        <v>325</v>
      </c>
      <c r="AT66" s="2" t="s">
        <v>674</v>
      </c>
      <c r="AU66" s="2" t="s">
        <v>325</v>
      </c>
      <c r="AV66" s="1"/>
      <c r="AW66" s="42"/>
      <c r="AX66" s="2" t="s">
        <v>325</v>
      </c>
      <c r="AY66" s="1"/>
      <c r="AZ66" s="1"/>
      <c r="BA66" s="42"/>
      <c r="BB66" s="1">
        <v>0.1</v>
      </c>
      <c r="BC66" s="1">
        <v>0.1</v>
      </c>
      <c r="BD66" s="42"/>
      <c r="BE66" s="42"/>
      <c r="BF66" s="2"/>
      <c r="BG66" s="2"/>
      <c r="BH66" s="2"/>
      <c r="BI66" s="2"/>
      <c r="BJ66" s="2"/>
      <c r="BK66" s="2"/>
      <c r="BL66" s="42"/>
      <c r="BM66" s="2"/>
      <c r="BN66" s="2"/>
      <c r="BO66" s="2"/>
      <c r="BP66" s="2"/>
      <c r="BQ66" s="42"/>
      <c r="BR66" s="2" t="s">
        <v>326</v>
      </c>
      <c r="BS66" s="2"/>
      <c r="BT66" s="2"/>
      <c r="BU66" s="2" t="s">
        <v>715</v>
      </c>
      <c r="BV66" s="42"/>
      <c r="BW66" s="2"/>
      <c r="BX66" s="2"/>
      <c r="BY66" s="2"/>
      <c r="BZ66" s="42"/>
      <c r="CA66" s="2"/>
      <c r="CB66" s="2"/>
      <c r="CC66" s="2"/>
      <c r="CD66" s="2"/>
      <c r="CE66" s="2"/>
      <c r="CF66" s="5"/>
      <c r="CG66" s="3"/>
      <c r="CH66" s="41"/>
      <c r="CI66" s="2">
        <v>0.1</v>
      </c>
      <c r="CJ66" s="42"/>
      <c r="CK66" s="2"/>
      <c r="CL66" s="2"/>
      <c r="CM66" s="2">
        <v>0.1</v>
      </c>
      <c r="CN66" s="2">
        <v>0.56000000000000005</v>
      </c>
      <c r="CO66" s="2"/>
      <c r="CP66" s="42"/>
      <c r="CQ66" s="2"/>
      <c r="CR66" s="8">
        <v>0</v>
      </c>
      <c r="CS66" s="2">
        <v>7.4666666666666673E-2</v>
      </c>
      <c r="CT66" s="2">
        <v>0.44800000000000012</v>
      </c>
      <c r="CU66" s="2"/>
      <c r="CV66" s="2"/>
      <c r="CW66" s="2"/>
      <c r="CX66" s="2"/>
      <c r="CY66" s="1"/>
      <c r="CZ66" s="42"/>
      <c r="DA66" s="2"/>
      <c r="DB66" s="9">
        <v>0</v>
      </c>
      <c r="DC66" s="2"/>
      <c r="DD66" s="9">
        <v>0</v>
      </c>
      <c r="DE66" s="2" t="s">
        <v>325</v>
      </c>
      <c r="DF66" s="9">
        <v>0</v>
      </c>
      <c r="DG66" s="2"/>
      <c r="DH66" s="9">
        <v>0</v>
      </c>
      <c r="DI66" s="9">
        <v>0</v>
      </c>
      <c r="DJ66" s="2"/>
      <c r="DK66" s="9">
        <v>0</v>
      </c>
      <c r="DL66" s="42"/>
      <c r="DM66" s="2"/>
      <c r="DN66" s="8">
        <v>7.4666666666666673E-2</v>
      </c>
      <c r="DO66" s="8">
        <v>0</v>
      </c>
      <c r="DP66" s="42"/>
      <c r="DQ66" s="2">
        <v>0.1</v>
      </c>
      <c r="DR66" s="10"/>
      <c r="DS66" s="2" t="s">
        <v>325</v>
      </c>
      <c r="DT66" s="2"/>
      <c r="DU66" s="43"/>
      <c r="DV66" s="42"/>
      <c r="DW66" s="2"/>
      <c r="DX66" s="2"/>
      <c r="DY66" s="2"/>
      <c r="DZ66" s="44">
        <v>0</v>
      </c>
      <c r="EA66" s="42"/>
      <c r="EB66" s="2"/>
      <c r="EC66" s="2"/>
      <c r="ED66" s="2"/>
      <c r="EE66" s="2"/>
      <c r="EF66" s="42"/>
      <c r="EG66" s="2"/>
      <c r="EH66" s="5"/>
      <c r="EI66" s="8">
        <v>7.4666666666666673E-2</v>
      </c>
      <c r="EJ66" s="8">
        <v>0</v>
      </c>
      <c r="EK66" s="8">
        <v>0.1</v>
      </c>
      <c r="EL66" s="2"/>
      <c r="EM66" s="5"/>
      <c r="EN66" s="3"/>
      <c r="EO66" s="2" t="s">
        <v>802</v>
      </c>
      <c r="EP66" s="45"/>
      <c r="EQ66" s="2"/>
      <c r="ER66" s="1"/>
      <c r="ES66" s="1"/>
      <c r="ET66" s="45"/>
      <c r="EU66" s="2"/>
      <c r="EV66" s="1"/>
      <c r="EW66" s="1"/>
      <c r="EX66" s="5"/>
      <c r="EY66" s="2">
        <v>0</v>
      </c>
      <c r="EZ66" s="2" t="s">
        <v>325</v>
      </c>
      <c r="FA66" s="2" t="s">
        <v>325</v>
      </c>
      <c r="FB66" s="2" t="s">
        <v>325</v>
      </c>
      <c r="FC66" s="12" t="s">
        <v>846</v>
      </c>
    </row>
    <row r="67" spans="1:159" ht="16.5" thickBot="1" x14ac:dyDescent="0.25">
      <c r="A67" s="39" t="s">
        <v>66</v>
      </c>
      <c r="B67" s="1" t="s">
        <v>116</v>
      </c>
      <c r="C67" s="1" t="s">
        <v>144</v>
      </c>
      <c r="D67" s="1" t="s">
        <v>165</v>
      </c>
      <c r="E67" s="2" t="s">
        <v>170</v>
      </c>
      <c r="F67" s="1" t="s">
        <v>238</v>
      </c>
      <c r="G67" s="2" t="s">
        <v>259</v>
      </c>
      <c r="H67" s="2"/>
      <c r="I67" s="2" t="s">
        <v>314</v>
      </c>
      <c r="J67" s="2" t="s">
        <v>322</v>
      </c>
      <c r="K67" s="2" t="s">
        <v>325</v>
      </c>
      <c r="L67" s="2"/>
      <c r="M67" s="3"/>
      <c r="N67" s="2" t="s">
        <v>348</v>
      </c>
      <c r="O67" s="2">
        <v>61417919839</v>
      </c>
      <c r="P67" s="2" t="s">
        <v>376</v>
      </c>
      <c r="Q67" s="3"/>
      <c r="R67" s="4">
        <v>-31.504999999999999</v>
      </c>
      <c r="S67" s="4">
        <v>115.601111</v>
      </c>
      <c r="T67" s="2">
        <v>6037</v>
      </c>
      <c r="U67" s="5"/>
      <c r="V67" s="2" t="s">
        <v>393</v>
      </c>
      <c r="W67" s="6">
        <v>45292</v>
      </c>
      <c r="X67" s="2" t="s">
        <v>326</v>
      </c>
      <c r="Y67" s="2" t="s">
        <v>400</v>
      </c>
      <c r="Z67" s="2" t="s">
        <v>326</v>
      </c>
      <c r="AA67" s="2" t="s">
        <v>414</v>
      </c>
      <c r="AB67" s="6" t="s">
        <v>414</v>
      </c>
      <c r="AC67" s="2" t="s">
        <v>425</v>
      </c>
      <c r="AD67" s="2" t="s">
        <v>429</v>
      </c>
      <c r="AE67" s="2" t="s">
        <v>433</v>
      </c>
      <c r="AF67" s="2" t="s">
        <v>496</v>
      </c>
      <c r="AG67" s="2" t="s">
        <v>545</v>
      </c>
      <c r="AH67" s="2" t="s">
        <v>558</v>
      </c>
      <c r="AI67" s="2" t="s">
        <v>570</v>
      </c>
      <c r="AJ67" s="40">
        <v>1</v>
      </c>
      <c r="AK67" s="7" t="s">
        <v>610</v>
      </c>
      <c r="AL67" s="2" t="s">
        <v>325</v>
      </c>
      <c r="AM67" s="1"/>
      <c r="AN67" s="5"/>
      <c r="AO67" s="41"/>
      <c r="AP67" s="2" t="s">
        <v>325</v>
      </c>
      <c r="AQ67" s="2" t="s">
        <v>325</v>
      </c>
      <c r="AR67" s="2" t="s">
        <v>326</v>
      </c>
      <c r="AS67" s="2" t="s">
        <v>325</v>
      </c>
      <c r="AT67" s="2" t="s">
        <v>674</v>
      </c>
      <c r="AU67" s="2" t="s">
        <v>325</v>
      </c>
      <c r="AV67" s="1"/>
      <c r="AW67" s="42"/>
      <c r="AX67" s="2" t="s">
        <v>325</v>
      </c>
      <c r="AY67" s="1"/>
      <c r="AZ67" s="1"/>
      <c r="BA67" s="42"/>
      <c r="BB67" s="1">
        <v>0.11600000000000001</v>
      </c>
      <c r="BC67" s="1">
        <v>0.11600000000000001</v>
      </c>
      <c r="BD67" s="42"/>
      <c r="BE67" s="42"/>
      <c r="BF67" s="2"/>
      <c r="BG67" s="2"/>
      <c r="BH67" s="2"/>
      <c r="BI67" s="2"/>
      <c r="BJ67" s="2"/>
      <c r="BK67" s="2"/>
      <c r="BL67" s="42"/>
      <c r="BM67" s="2"/>
      <c r="BN67" s="2"/>
      <c r="BO67" s="2"/>
      <c r="BP67" s="2"/>
      <c r="BQ67" s="42"/>
      <c r="BR67" s="2" t="s">
        <v>326</v>
      </c>
      <c r="BS67" s="2"/>
      <c r="BT67" s="2"/>
      <c r="BU67" s="2" t="s">
        <v>715</v>
      </c>
      <c r="BV67" s="42"/>
      <c r="BW67" s="2"/>
      <c r="BX67" s="2"/>
      <c r="BY67" s="2"/>
      <c r="BZ67" s="42"/>
      <c r="CA67" s="2"/>
      <c r="CB67" s="2"/>
      <c r="CC67" s="2"/>
      <c r="CD67" s="2"/>
      <c r="CE67" s="2"/>
      <c r="CF67" s="5"/>
      <c r="CG67" s="3"/>
      <c r="CH67" s="41"/>
      <c r="CI67" s="2">
        <v>0.11600000000000001</v>
      </c>
      <c r="CJ67" s="42"/>
      <c r="CK67" s="2"/>
      <c r="CL67" s="2"/>
      <c r="CM67" s="2">
        <v>0.11600000000000001</v>
      </c>
      <c r="CN67" s="2">
        <v>0.46400000000000002</v>
      </c>
      <c r="CO67" s="2"/>
      <c r="CP67" s="42"/>
      <c r="CQ67" s="2"/>
      <c r="CR67" s="8">
        <v>0</v>
      </c>
      <c r="CS67" s="2">
        <v>5.4133333333333332E-2</v>
      </c>
      <c r="CT67" s="2">
        <v>0.32479999999999998</v>
      </c>
      <c r="CU67" s="2"/>
      <c r="CV67" s="2"/>
      <c r="CW67" s="2"/>
      <c r="CX67" s="2"/>
      <c r="CY67" s="1"/>
      <c r="CZ67" s="42"/>
      <c r="DA67" s="2"/>
      <c r="DB67" s="9">
        <v>0</v>
      </c>
      <c r="DC67" s="2"/>
      <c r="DD67" s="9">
        <v>0</v>
      </c>
      <c r="DE67" s="2" t="s">
        <v>325</v>
      </c>
      <c r="DF67" s="9">
        <v>0</v>
      </c>
      <c r="DG67" s="2"/>
      <c r="DH67" s="9">
        <v>0</v>
      </c>
      <c r="DI67" s="9">
        <v>0</v>
      </c>
      <c r="DJ67" s="2"/>
      <c r="DK67" s="9">
        <v>0</v>
      </c>
      <c r="DL67" s="42"/>
      <c r="DM67" s="2"/>
      <c r="DN67" s="8">
        <v>5.4133333333333332E-2</v>
      </c>
      <c r="DO67" s="8">
        <v>0</v>
      </c>
      <c r="DP67" s="42"/>
      <c r="DQ67" s="2">
        <v>0.11600000000000001</v>
      </c>
      <c r="DR67" s="10"/>
      <c r="DS67" s="2" t="s">
        <v>325</v>
      </c>
      <c r="DT67" s="2"/>
      <c r="DU67" s="43"/>
      <c r="DV67" s="42"/>
      <c r="DW67" s="2"/>
      <c r="DX67" s="2"/>
      <c r="DY67" s="2"/>
      <c r="DZ67" s="44">
        <v>0</v>
      </c>
      <c r="EA67" s="42"/>
      <c r="EB67" s="2"/>
      <c r="EC67" s="2"/>
      <c r="ED67" s="2"/>
      <c r="EE67" s="2"/>
      <c r="EF67" s="42"/>
      <c r="EG67" s="2"/>
      <c r="EH67" s="5"/>
      <c r="EI67" s="8">
        <v>5.4133333333333332E-2</v>
      </c>
      <c r="EJ67" s="8">
        <v>0</v>
      </c>
      <c r="EK67" s="8">
        <v>0.11600000000000001</v>
      </c>
      <c r="EL67" s="2"/>
      <c r="EM67" s="5"/>
      <c r="EN67" s="3"/>
      <c r="EO67" s="2" t="s">
        <v>802</v>
      </c>
      <c r="EP67" s="45"/>
      <c r="EQ67" s="2"/>
      <c r="ER67" s="1"/>
      <c r="ES67" s="1"/>
      <c r="ET67" s="45"/>
      <c r="EU67" s="2"/>
      <c r="EV67" s="1"/>
      <c r="EW67" s="1"/>
      <c r="EX67" s="5"/>
      <c r="EY67" s="2">
        <v>0</v>
      </c>
      <c r="EZ67" s="2" t="s">
        <v>325</v>
      </c>
      <c r="FA67" s="2" t="s">
        <v>325</v>
      </c>
      <c r="FB67" s="2" t="s">
        <v>325</v>
      </c>
      <c r="FC67" s="12" t="s">
        <v>846</v>
      </c>
    </row>
    <row r="68" spans="1:159" ht="16.5" thickBot="1" x14ac:dyDescent="0.25">
      <c r="A68" s="39" t="s">
        <v>67</v>
      </c>
      <c r="B68" s="1" t="s">
        <v>116</v>
      </c>
      <c r="C68" s="1" t="s">
        <v>144</v>
      </c>
      <c r="D68" s="1" t="s">
        <v>165</v>
      </c>
      <c r="E68" s="2" t="s">
        <v>170</v>
      </c>
      <c r="F68" s="1" t="s">
        <v>239</v>
      </c>
      <c r="G68" s="2" t="s">
        <v>259</v>
      </c>
      <c r="H68" s="2"/>
      <c r="I68" s="2" t="s">
        <v>314</v>
      </c>
      <c r="J68" s="2" t="s">
        <v>322</v>
      </c>
      <c r="K68" s="2" t="s">
        <v>325</v>
      </c>
      <c r="L68" s="2"/>
      <c r="M68" s="3"/>
      <c r="N68" s="2" t="s">
        <v>348</v>
      </c>
      <c r="O68" s="2">
        <v>61417919839</v>
      </c>
      <c r="P68" s="2" t="s">
        <v>376</v>
      </c>
      <c r="Q68" s="3"/>
      <c r="R68" s="4">
        <v>-31.737221999999999</v>
      </c>
      <c r="S68" s="4">
        <v>115.793778</v>
      </c>
      <c r="T68" s="2">
        <v>6065</v>
      </c>
      <c r="U68" s="5"/>
      <c r="V68" s="2" t="s">
        <v>393</v>
      </c>
      <c r="W68" s="6">
        <v>45292</v>
      </c>
      <c r="X68" s="2" t="s">
        <v>326</v>
      </c>
      <c r="Y68" s="2" t="s">
        <v>400</v>
      </c>
      <c r="Z68" s="2" t="s">
        <v>326</v>
      </c>
      <c r="AA68" s="2" t="s">
        <v>414</v>
      </c>
      <c r="AB68" s="6" t="s">
        <v>414</v>
      </c>
      <c r="AC68" s="2" t="s">
        <v>425</v>
      </c>
      <c r="AD68" s="2" t="s">
        <v>429</v>
      </c>
      <c r="AE68" s="2" t="s">
        <v>433</v>
      </c>
      <c r="AF68" s="2" t="s">
        <v>497</v>
      </c>
      <c r="AG68" s="2" t="s">
        <v>545</v>
      </c>
      <c r="AH68" s="2" t="s">
        <v>558</v>
      </c>
      <c r="AI68" s="2" t="s">
        <v>570</v>
      </c>
      <c r="AJ68" s="40">
        <v>1</v>
      </c>
      <c r="AK68" s="7" t="s">
        <v>610</v>
      </c>
      <c r="AL68" s="2" t="s">
        <v>325</v>
      </c>
      <c r="AM68" s="1"/>
      <c r="AN68" s="5"/>
      <c r="AO68" s="41"/>
      <c r="AP68" s="2" t="s">
        <v>325</v>
      </c>
      <c r="AQ68" s="2" t="s">
        <v>325</v>
      </c>
      <c r="AR68" s="2" t="s">
        <v>326</v>
      </c>
      <c r="AS68" s="2" t="s">
        <v>325</v>
      </c>
      <c r="AT68" s="2" t="s">
        <v>674</v>
      </c>
      <c r="AU68" s="2" t="s">
        <v>325</v>
      </c>
      <c r="AV68" s="1"/>
      <c r="AW68" s="42"/>
      <c r="AX68" s="2" t="s">
        <v>325</v>
      </c>
      <c r="AY68" s="1"/>
      <c r="AZ68" s="1"/>
      <c r="BA68" s="42"/>
      <c r="BB68" s="1">
        <v>0.11600000000000001</v>
      </c>
      <c r="BC68" s="1">
        <v>0.11600000000000001</v>
      </c>
      <c r="BD68" s="42"/>
      <c r="BE68" s="42"/>
      <c r="BF68" s="2"/>
      <c r="BG68" s="2"/>
      <c r="BH68" s="2"/>
      <c r="BI68" s="2"/>
      <c r="BJ68" s="2"/>
      <c r="BK68" s="2"/>
      <c r="BL68" s="42"/>
      <c r="BM68" s="2"/>
      <c r="BN68" s="2"/>
      <c r="BO68" s="2"/>
      <c r="BP68" s="2"/>
      <c r="BQ68" s="42"/>
      <c r="BR68" s="2" t="s">
        <v>326</v>
      </c>
      <c r="BS68" s="2"/>
      <c r="BT68" s="2"/>
      <c r="BU68" s="2" t="s">
        <v>715</v>
      </c>
      <c r="BV68" s="42"/>
      <c r="BW68" s="2"/>
      <c r="BX68" s="2"/>
      <c r="BY68" s="2"/>
      <c r="BZ68" s="42"/>
      <c r="CA68" s="2"/>
      <c r="CB68" s="2"/>
      <c r="CC68" s="2"/>
      <c r="CD68" s="2"/>
      <c r="CE68" s="2"/>
      <c r="CF68" s="5"/>
      <c r="CG68" s="3"/>
      <c r="CH68" s="41"/>
      <c r="CI68" s="2">
        <v>0.11600000000000001</v>
      </c>
      <c r="CJ68" s="42"/>
      <c r="CK68" s="2"/>
      <c r="CL68" s="2"/>
      <c r="CM68" s="2">
        <v>0.11600000000000001</v>
      </c>
      <c r="CN68" s="2">
        <v>0.46400000000000002</v>
      </c>
      <c r="CO68" s="2"/>
      <c r="CP68" s="42"/>
      <c r="CQ68" s="2"/>
      <c r="CR68" s="8">
        <v>0</v>
      </c>
      <c r="CS68" s="2">
        <v>5.4133333333333332E-2</v>
      </c>
      <c r="CT68" s="2">
        <v>0.32479999999999998</v>
      </c>
      <c r="CU68" s="2"/>
      <c r="CV68" s="2"/>
      <c r="CW68" s="2"/>
      <c r="CX68" s="2"/>
      <c r="CY68" s="1"/>
      <c r="CZ68" s="42"/>
      <c r="DA68" s="2"/>
      <c r="DB68" s="9">
        <v>0</v>
      </c>
      <c r="DC68" s="2"/>
      <c r="DD68" s="9">
        <v>0</v>
      </c>
      <c r="DE68" s="2" t="s">
        <v>325</v>
      </c>
      <c r="DF68" s="9">
        <v>0</v>
      </c>
      <c r="DG68" s="2"/>
      <c r="DH68" s="9">
        <v>0</v>
      </c>
      <c r="DI68" s="9">
        <v>0</v>
      </c>
      <c r="DJ68" s="2"/>
      <c r="DK68" s="9">
        <v>0</v>
      </c>
      <c r="DL68" s="42"/>
      <c r="DM68" s="2"/>
      <c r="DN68" s="8">
        <v>5.4133333333333332E-2</v>
      </c>
      <c r="DO68" s="8">
        <v>0</v>
      </c>
      <c r="DP68" s="42"/>
      <c r="DQ68" s="2">
        <v>0.11600000000000001</v>
      </c>
      <c r="DR68" s="10"/>
      <c r="DS68" s="2" t="s">
        <v>325</v>
      </c>
      <c r="DT68" s="2"/>
      <c r="DU68" s="43"/>
      <c r="DV68" s="42"/>
      <c r="DW68" s="2"/>
      <c r="DX68" s="2"/>
      <c r="DY68" s="2"/>
      <c r="DZ68" s="44">
        <v>0</v>
      </c>
      <c r="EA68" s="42"/>
      <c r="EB68" s="2"/>
      <c r="EC68" s="2"/>
      <c r="ED68" s="2"/>
      <c r="EE68" s="2"/>
      <c r="EF68" s="42"/>
      <c r="EG68" s="2"/>
      <c r="EH68" s="5"/>
      <c r="EI68" s="8">
        <v>5.4133333333333332E-2</v>
      </c>
      <c r="EJ68" s="8">
        <v>0</v>
      </c>
      <c r="EK68" s="8">
        <v>0.11600000000000001</v>
      </c>
      <c r="EL68" s="2"/>
      <c r="EM68" s="5"/>
      <c r="EN68" s="3"/>
      <c r="EO68" s="2" t="s">
        <v>802</v>
      </c>
      <c r="EP68" s="45"/>
      <c r="EQ68" s="2"/>
      <c r="ER68" s="1"/>
      <c r="ES68" s="1"/>
      <c r="ET68" s="45"/>
      <c r="EU68" s="2"/>
      <c r="EV68" s="1"/>
      <c r="EW68" s="1"/>
      <c r="EX68" s="5"/>
      <c r="EY68" s="2">
        <v>0</v>
      </c>
      <c r="EZ68" s="2" t="s">
        <v>325</v>
      </c>
      <c r="FA68" s="2" t="s">
        <v>325</v>
      </c>
      <c r="FB68" s="2" t="s">
        <v>325</v>
      </c>
      <c r="FC68" s="12" t="s">
        <v>846</v>
      </c>
    </row>
    <row r="69" spans="1:159" ht="16.5" thickBot="1" x14ac:dyDescent="0.25">
      <c r="A69" s="39" t="s">
        <v>68</v>
      </c>
      <c r="B69" s="1" t="s">
        <v>116</v>
      </c>
      <c r="C69" s="1" t="s">
        <v>144</v>
      </c>
      <c r="D69" s="1" t="s">
        <v>165</v>
      </c>
      <c r="E69" s="2" t="s">
        <v>170</v>
      </c>
      <c r="F69" s="1" t="s">
        <v>240</v>
      </c>
      <c r="G69" s="2" t="s">
        <v>259</v>
      </c>
      <c r="H69" s="2" t="s">
        <v>286</v>
      </c>
      <c r="I69" s="2" t="s">
        <v>312</v>
      </c>
      <c r="J69" s="2" t="s">
        <v>322</v>
      </c>
      <c r="K69" s="2" t="s">
        <v>325</v>
      </c>
      <c r="L69" s="2"/>
      <c r="M69" s="3"/>
      <c r="N69" s="2" t="s">
        <v>348</v>
      </c>
      <c r="O69" s="2">
        <v>61417919839</v>
      </c>
      <c r="P69" s="2" t="s">
        <v>376</v>
      </c>
      <c r="Q69" s="3"/>
      <c r="R69" s="4">
        <v>-32.059280000000001</v>
      </c>
      <c r="S69" s="4">
        <v>115.83615</v>
      </c>
      <c r="T69" s="2">
        <v>6150</v>
      </c>
      <c r="U69" s="5"/>
      <c r="V69" s="2" t="s">
        <v>391</v>
      </c>
      <c r="W69" s="6">
        <v>46537</v>
      </c>
      <c r="X69" s="2" t="s">
        <v>326</v>
      </c>
      <c r="Y69" s="2" t="s">
        <v>402</v>
      </c>
      <c r="Z69" s="2" t="s">
        <v>325</v>
      </c>
      <c r="AA69" s="2"/>
      <c r="AB69" s="6"/>
      <c r="AC69" s="2" t="s">
        <v>427</v>
      </c>
      <c r="AD69" s="2" t="s">
        <v>430</v>
      </c>
      <c r="AE69" s="2" t="s">
        <v>433</v>
      </c>
      <c r="AF69" s="2" t="s">
        <v>498</v>
      </c>
      <c r="AG69" s="2" t="s">
        <v>545</v>
      </c>
      <c r="AH69" s="2" t="s">
        <v>558</v>
      </c>
      <c r="AI69" s="2" t="s">
        <v>570</v>
      </c>
      <c r="AJ69" s="40">
        <v>0.75</v>
      </c>
      <c r="AK69" s="7" t="s">
        <v>609</v>
      </c>
      <c r="AL69" s="2" t="s">
        <v>325</v>
      </c>
      <c r="AM69" s="1"/>
      <c r="AN69" s="5"/>
      <c r="AO69" s="41"/>
      <c r="AP69" s="2" t="s">
        <v>325</v>
      </c>
      <c r="AQ69" s="2" t="s">
        <v>325</v>
      </c>
      <c r="AR69" s="2" t="s">
        <v>326</v>
      </c>
      <c r="AS69" s="2" t="s">
        <v>325</v>
      </c>
      <c r="AT69" s="2" t="s">
        <v>674</v>
      </c>
      <c r="AU69" s="2" t="s">
        <v>325</v>
      </c>
      <c r="AV69" s="1"/>
      <c r="AW69" s="42"/>
      <c r="AX69" s="2" t="s">
        <v>325</v>
      </c>
      <c r="AY69" s="1"/>
      <c r="AZ69" s="1"/>
      <c r="BA69" s="42"/>
      <c r="BB69" s="1">
        <v>0.1</v>
      </c>
      <c r="BC69" s="1">
        <v>0.1</v>
      </c>
      <c r="BD69" s="42"/>
      <c r="BE69" s="42"/>
      <c r="BF69" s="2"/>
      <c r="BG69" s="2"/>
      <c r="BH69" s="2"/>
      <c r="BI69" s="2"/>
      <c r="BJ69" s="2"/>
      <c r="BK69" s="2"/>
      <c r="BL69" s="42"/>
      <c r="BM69" s="2"/>
      <c r="BN69" s="2"/>
      <c r="BO69" s="2"/>
      <c r="BP69" s="2"/>
      <c r="BQ69" s="42"/>
      <c r="BR69" s="2" t="s">
        <v>326</v>
      </c>
      <c r="BS69" s="2"/>
      <c r="BT69" s="2"/>
      <c r="BU69" s="2" t="s">
        <v>715</v>
      </c>
      <c r="BV69" s="42"/>
      <c r="BW69" s="2"/>
      <c r="BX69" s="2"/>
      <c r="BY69" s="2"/>
      <c r="BZ69" s="42"/>
      <c r="CA69" s="2"/>
      <c r="CB69" s="2"/>
      <c r="CC69" s="2"/>
      <c r="CD69" s="2"/>
      <c r="CE69" s="2"/>
      <c r="CF69" s="5"/>
      <c r="CG69" s="3"/>
      <c r="CH69" s="41"/>
      <c r="CI69" s="2">
        <v>0.1</v>
      </c>
      <c r="CJ69" s="42"/>
      <c r="CK69" s="2"/>
      <c r="CL69" s="2"/>
      <c r="CM69" s="2">
        <v>0.1</v>
      </c>
      <c r="CN69" s="2">
        <v>0.4</v>
      </c>
      <c r="CO69" s="2"/>
      <c r="CP69" s="42"/>
      <c r="CQ69" s="2"/>
      <c r="CR69" s="8">
        <v>0</v>
      </c>
      <c r="CS69" s="2">
        <v>5.3333333333333337E-2</v>
      </c>
      <c r="CT69" s="2">
        <v>0.32000000000000012</v>
      </c>
      <c r="CU69" s="2"/>
      <c r="CV69" s="2"/>
      <c r="CW69" s="2"/>
      <c r="CX69" s="2"/>
      <c r="CY69" s="1"/>
      <c r="CZ69" s="42"/>
      <c r="DA69" s="2"/>
      <c r="DB69" s="9">
        <v>0</v>
      </c>
      <c r="DC69" s="2"/>
      <c r="DD69" s="9">
        <v>0</v>
      </c>
      <c r="DE69" s="2" t="s">
        <v>325</v>
      </c>
      <c r="DF69" s="9">
        <v>0</v>
      </c>
      <c r="DG69" s="2"/>
      <c r="DH69" s="9">
        <v>0</v>
      </c>
      <c r="DI69" s="9">
        <v>0</v>
      </c>
      <c r="DJ69" s="2"/>
      <c r="DK69" s="9">
        <v>0</v>
      </c>
      <c r="DL69" s="42"/>
      <c r="DM69" s="2"/>
      <c r="DN69" s="8">
        <v>5.3333333333333337E-2</v>
      </c>
      <c r="DO69" s="8">
        <v>0</v>
      </c>
      <c r="DP69" s="42"/>
      <c r="DQ69" s="2">
        <v>0.1</v>
      </c>
      <c r="DR69" s="10"/>
      <c r="DS69" s="2" t="s">
        <v>325</v>
      </c>
      <c r="DT69" s="2"/>
      <c r="DU69" s="43"/>
      <c r="DV69" s="42"/>
      <c r="DW69" s="2"/>
      <c r="DX69" s="2"/>
      <c r="DY69" s="2"/>
      <c r="DZ69" s="44">
        <v>0</v>
      </c>
      <c r="EA69" s="42"/>
      <c r="EB69" s="2"/>
      <c r="EC69" s="2"/>
      <c r="ED69" s="2"/>
      <c r="EE69" s="2"/>
      <c r="EF69" s="42"/>
      <c r="EG69" s="2"/>
      <c r="EH69" s="5"/>
      <c r="EI69" s="8">
        <v>5.3333333333333337E-2</v>
      </c>
      <c r="EJ69" s="8">
        <v>0</v>
      </c>
      <c r="EK69" s="8">
        <v>0.1</v>
      </c>
      <c r="EL69" s="2"/>
      <c r="EM69" s="5"/>
      <c r="EN69" s="3"/>
      <c r="EO69" s="2" t="s">
        <v>802</v>
      </c>
      <c r="EP69" s="45"/>
      <c r="EQ69" s="2"/>
      <c r="ER69" s="1"/>
      <c r="ES69" s="1"/>
      <c r="ET69" s="45"/>
      <c r="EU69" s="2"/>
      <c r="EV69" s="1"/>
      <c r="EW69" s="1"/>
      <c r="EX69" s="5"/>
      <c r="EY69" s="2">
        <v>0</v>
      </c>
      <c r="EZ69" s="2" t="s">
        <v>325</v>
      </c>
      <c r="FA69" s="2" t="s">
        <v>325</v>
      </c>
      <c r="FB69" s="2" t="s">
        <v>325</v>
      </c>
      <c r="FC69" s="12" t="s">
        <v>846</v>
      </c>
    </row>
    <row r="70" spans="1:159" ht="16.5" thickBot="1" x14ac:dyDescent="0.25">
      <c r="A70" s="39" t="s">
        <v>69</v>
      </c>
      <c r="B70" s="1" t="s">
        <v>116</v>
      </c>
      <c r="C70" s="1" t="s">
        <v>144</v>
      </c>
      <c r="D70" s="1" t="s">
        <v>165</v>
      </c>
      <c r="E70" s="2" t="s">
        <v>170</v>
      </c>
      <c r="F70" s="1" t="s">
        <v>241</v>
      </c>
      <c r="G70" s="2" t="s">
        <v>259</v>
      </c>
      <c r="H70" s="2"/>
      <c r="I70" s="2" t="s">
        <v>314</v>
      </c>
      <c r="J70" s="2" t="s">
        <v>322</v>
      </c>
      <c r="K70" s="2" t="s">
        <v>325</v>
      </c>
      <c r="L70" s="2"/>
      <c r="M70" s="3"/>
      <c r="N70" s="2" t="s">
        <v>348</v>
      </c>
      <c r="O70" s="2">
        <v>61417919839</v>
      </c>
      <c r="P70" s="2" t="s">
        <v>376</v>
      </c>
      <c r="Q70" s="3"/>
      <c r="R70" s="4">
        <v>-31.891306</v>
      </c>
      <c r="S70" s="4">
        <v>115.84561100000001</v>
      </c>
      <c r="T70" s="2">
        <v>6060</v>
      </c>
      <c r="U70" s="5"/>
      <c r="V70" s="2" t="s">
        <v>393</v>
      </c>
      <c r="W70" s="6">
        <v>45292</v>
      </c>
      <c r="X70" s="2" t="s">
        <v>326</v>
      </c>
      <c r="Y70" s="2" t="s">
        <v>400</v>
      </c>
      <c r="Z70" s="2" t="s">
        <v>326</v>
      </c>
      <c r="AA70" s="2" t="s">
        <v>414</v>
      </c>
      <c r="AB70" s="6" t="s">
        <v>414</v>
      </c>
      <c r="AC70" s="2" t="s">
        <v>425</v>
      </c>
      <c r="AD70" s="2" t="s">
        <v>429</v>
      </c>
      <c r="AE70" s="2" t="s">
        <v>433</v>
      </c>
      <c r="AF70" s="2" t="s">
        <v>499</v>
      </c>
      <c r="AG70" s="2" t="s">
        <v>545</v>
      </c>
      <c r="AH70" s="2" t="s">
        <v>558</v>
      </c>
      <c r="AI70" s="2" t="s">
        <v>570</v>
      </c>
      <c r="AJ70" s="40">
        <v>1</v>
      </c>
      <c r="AK70" s="7" t="s">
        <v>610</v>
      </c>
      <c r="AL70" s="2" t="s">
        <v>325</v>
      </c>
      <c r="AM70" s="1"/>
      <c r="AN70" s="5"/>
      <c r="AO70" s="41"/>
      <c r="AP70" s="2" t="s">
        <v>325</v>
      </c>
      <c r="AQ70" s="2" t="s">
        <v>325</v>
      </c>
      <c r="AR70" s="2" t="s">
        <v>326</v>
      </c>
      <c r="AS70" s="2" t="s">
        <v>325</v>
      </c>
      <c r="AT70" s="2" t="s">
        <v>674</v>
      </c>
      <c r="AU70" s="2" t="s">
        <v>325</v>
      </c>
      <c r="AV70" s="1"/>
      <c r="AW70" s="42"/>
      <c r="AX70" s="2" t="s">
        <v>325</v>
      </c>
      <c r="AY70" s="1"/>
      <c r="AZ70" s="1"/>
      <c r="BA70" s="42"/>
      <c r="BB70" s="1">
        <v>0.11600000000000001</v>
      </c>
      <c r="BC70" s="1">
        <v>0.11600000000000001</v>
      </c>
      <c r="BD70" s="42"/>
      <c r="BE70" s="42"/>
      <c r="BF70" s="2"/>
      <c r="BG70" s="2"/>
      <c r="BH70" s="2"/>
      <c r="BI70" s="2"/>
      <c r="BJ70" s="2"/>
      <c r="BK70" s="2"/>
      <c r="BL70" s="42"/>
      <c r="BM70" s="2"/>
      <c r="BN70" s="2"/>
      <c r="BO70" s="2"/>
      <c r="BP70" s="2"/>
      <c r="BQ70" s="42"/>
      <c r="BR70" s="2" t="s">
        <v>326</v>
      </c>
      <c r="BS70" s="2"/>
      <c r="BT70" s="2"/>
      <c r="BU70" s="2" t="s">
        <v>715</v>
      </c>
      <c r="BV70" s="42"/>
      <c r="BW70" s="2"/>
      <c r="BX70" s="2"/>
      <c r="BY70" s="2"/>
      <c r="BZ70" s="42"/>
      <c r="CA70" s="2"/>
      <c r="CB70" s="2"/>
      <c r="CC70" s="2"/>
      <c r="CD70" s="2"/>
      <c r="CE70" s="2"/>
      <c r="CF70" s="5"/>
      <c r="CG70" s="3"/>
      <c r="CH70" s="41"/>
      <c r="CI70" s="2">
        <v>0.11600000000000001</v>
      </c>
      <c r="CJ70" s="42"/>
      <c r="CK70" s="2"/>
      <c r="CL70" s="2"/>
      <c r="CM70" s="2">
        <v>0.11600000000000001</v>
      </c>
      <c r="CN70" s="2">
        <v>0.46400000000000002</v>
      </c>
      <c r="CO70" s="2"/>
      <c r="CP70" s="42"/>
      <c r="CQ70" s="2"/>
      <c r="CR70" s="8">
        <v>0</v>
      </c>
      <c r="CS70" s="2">
        <v>5.4133333333333332E-2</v>
      </c>
      <c r="CT70" s="2">
        <v>0.32479999999999998</v>
      </c>
      <c r="CU70" s="2"/>
      <c r="CV70" s="2"/>
      <c r="CW70" s="2"/>
      <c r="CX70" s="2"/>
      <c r="CY70" s="1"/>
      <c r="CZ70" s="42"/>
      <c r="DA70" s="2"/>
      <c r="DB70" s="9">
        <v>0</v>
      </c>
      <c r="DC70" s="2"/>
      <c r="DD70" s="9">
        <v>0</v>
      </c>
      <c r="DE70" s="2" t="s">
        <v>325</v>
      </c>
      <c r="DF70" s="9">
        <v>0</v>
      </c>
      <c r="DG70" s="2"/>
      <c r="DH70" s="9">
        <v>0</v>
      </c>
      <c r="DI70" s="9">
        <v>0</v>
      </c>
      <c r="DJ70" s="2"/>
      <c r="DK70" s="9">
        <v>0</v>
      </c>
      <c r="DL70" s="42"/>
      <c r="DM70" s="2"/>
      <c r="DN70" s="8">
        <v>5.4133333333333332E-2</v>
      </c>
      <c r="DO70" s="8">
        <v>0</v>
      </c>
      <c r="DP70" s="42"/>
      <c r="DQ70" s="2">
        <v>0.11600000000000001</v>
      </c>
      <c r="DR70" s="10"/>
      <c r="DS70" s="2" t="s">
        <v>325</v>
      </c>
      <c r="DT70" s="2"/>
      <c r="DU70" s="43"/>
      <c r="DV70" s="42"/>
      <c r="DW70" s="2"/>
      <c r="DX70" s="2"/>
      <c r="DY70" s="2"/>
      <c r="DZ70" s="44">
        <v>0</v>
      </c>
      <c r="EA70" s="42"/>
      <c r="EB70" s="2"/>
      <c r="EC70" s="2"/>
      <c r="ED70" s="2"/>
      <c r="EE70" s="2"/>
      <c r="EF70" s="42"/>
      <c r="EG70" s="2"/>
      <c r="EH70" s="5"/>
      <c r="EI70" s="8">
        <v>5.4133333333333332E-2</v>
      </c>
      <c r="EJ70" s="8">
        <v>0</v>
      </c>
      <c r="EK70" s="8">
        <v>0.11600000000000001</v>
      </c>
      <c r="EL70" s="2"/>
      <c r="EM70" s="5"/>
      <c r="EN70" s="3"/>
      <c r="EO70" s="2" t="s">
        <v>802</v>
      </c>
      <c r="EP70" s="45"/>
      <c r="EQ70" s="2"/>
      <c r="ER70" s="1"/>
      <c r="ES70" s="1"/>
      <c r="ET70" s="45"/>
      <c r="EU70" s="2"/>
      <c r="EV70" s="1"/>
      <c r="EW70" s="1"/>
      <c r="EX70" s="5"/>
      <c r="EY70" s="2">
        <v>0</v>
      </c>
      <c r="EZ70" s="2" t="s">
        <v>325</v>
      </c>
      <c r="FA70" s="2" t="s">
        <v>325</v>
      </c>
      <c r="FB70" s="2" t="s">
        <v>325</v>
      </c>
      <c r="FC70" s="12" t="s">
        <v>846</v>
      </c>
    </row>
    <row r="71" spans="1:159" ht="16.5" thickBot="1" x14ac:dyDescent="0.25">
      <c r="A71" s="39" t="s">
        <v>70</v>
      </c>
      <c r="B71" s="1" t="s">
        <v>117</v>
      </c>
      <c r="C71" s="1" t="s">
        <v>145</v>
      </c>
      <c r="D71" s="1" t="s">
        <v>166</v>
      </c>
      <c r="E71" s="2" t="s">
        <v>170</v>
      </c>
      <c r="F71" s="1" t="s">
        <v>242</v>
      </c>
      <c r="G71" s="2" t="s">
        <v>259</v>
      </c>
      <c r="H71" s="2" t="s">
        <v>288</v>
      </c>
      <c r="I71" s="2" t="s">
        <v>316</v>
      </c>
      <c r="J71" s="2" t="s">
        <v>323</v>
      </c>
      <c r="K71" s="2" t="s">
        <v>326</v>
      </c>
      <c r="L71" s="2" t="s">
        <v>326</v>
      </c>
      <c r="M71" s="3"/>
      <c r="N71" s="2" t="s">
        <v>349</v>
      </c>
      <c r="O71" s="2">
        <v>61408718947</v>
      </c>
      <c r="P71" s="2" t="s">
        <v>377</v>
      </c>
      <c r="Q71" s="3"/>
      <c r="R71" s="4">
        <v>-31.541916000000001</v>
      </c>
      <c r="S71" s="4">
        <v>118.229759</v>
      </c>
      <c r="T71" s="2">
        <v>6415</v>
      </c>
      <c r="U71" s="5"/>
      <c r="V71" s="2" t="s">
        <v>391</v>
      </c>
      <c r="W71" s="6">
        <v>46935</v>
      </c>
      <c r="X71" s="2" t="s">
        <v>325</v>
      </c>
      <c r="Y71" s="2" t="s">
        <v>399</v>
      </c>
      <c r="Z71" s="2" t="s">
        <v>326</v>
      </c>
      <c r="AA71" s="2" t="s">
        <v>288</v>
      </c>
      <c r="AB71" s="6">
        <v>45832</v>
      </c>
      <c r="AC71" s="2" t="s">
        <v>426</v>
      </c>
      <c r="AD71" s="2" t="s">
        <v>429</v>
      </c>
      <c r="AE71" s="2" t="s">
        <v>433</v>
      </c>
      <c r="AF71" s="2" t="s">
        <v>500</v>
      </c>
      <c r="AG71" s="2" t="s">
        <v>547</v>
      </c>
      <c r="AH71" s="2" t="s">
        <v>557</v>
      </c>
      <c r="AI71" s="2" t="s">
        <v>566</v>
      </c>
      <c r="AJ71" s="40">
        <v>0</v>
      </c>
      <c r="AK71" s="7" t="s">
        <v>612</v>
      </c>
      <c r="AL71" s="2" t="s">
        <v>326</v>
      </c>
      <c r="AM71" s="1" t="s">
        <v>637</v>
      </c>
      <c r="AN71" s="5"/>
      <c r="AO71" s="41"/>
      <c r="AP71" s="2" t="s">
        <v>325</v>
      </c>
      <c r="AQ71" s="2" t="s">
        <v>325</v>
      </c>
      <c r="AR71" s="2" t="s">
        <v>326</v>
      </c>
      <c r="AS71" s="2" t="s">
        <v>325</v>
      </c>
      <c r="AT71" s="2" t="s">
        <v>675</v>
      </c>
      <c r="AU71" s="2" t="s">
        <v>326</v>
      </c>
      <c r="AV71" s="1" t="s">
        <v>686</v>
      </c>
      <c r="AW71" s="42"/>
      <c r="AX71" s="2" t="s">
        <v>325</v>
      </c>
      <c r="AY71" s="1"/>
      <c r="AZ71" s="1"/>
      <c r="BA71" s="42"/>
      <c r="BB71" s="1">
        <v>50</v>
      </c>
      <c r="BC71" s="1">
        <v>50</v>
      </c>
      <c r="BD71" s="42"/>
      <c r="BE71" s="42"/>
      <c r="BF71" s="2"/>
      <c r="BG71" s="2"/>
      <c r="BH71" s="2"/>
      <c r="BI71" s="2"/>
      <c r="BJ71" s="2"/>
      <c r="BK71" s="2"/>
      <c r="BL71" s="42"/>
      <c r="BM71" s="2"/>
      <c r="BN71" s="2"/>
      <c r="BO71" s="2"/>
      <c r="BP71" s="2"/>
      <c r="BQ71" s="42"/>
      <c r="BR71" s="2" t="s">
        <v>326</v>
      </c>
      <c r="BS71" s="2"/>
      <c r="BT71" s="2"/>
      <c r="BU71" s="2" t="s">
        <v>715</v>
      </c>
      <c r="BV71" s="42"/>
      <c r="BW71" s="2"/>
      <c r="BX71" s="2"/>
      <c r="BY71" s="2"/>
      <c r="BZ71" s="42"/>
      <c r="CA71" s="2"/>
      <c r="CB71" s="2"/>
      <c r="CC71" s="2"/>
      <c r="CD71" s="2"/>
      <c r="CE71" s="2"/>
      <c r="CF71" s="5"/>
      <c r="CG71" s="3"/>
      <c r="CH71" s="41"/>
      <c r="CI71" s="2"/>
      <c r="CJ71" s="42"/>
      <c r="CK71" s="2"/>
      <c r="CL71" s="2"/>
      <c r="CM71" s="2">
        <v>100</v>
      </c>
      <c r="CN71" s="2">
        <v>600</v>
      </c>
      <c r="CO71" s="2"/>
      <c r="CP71" s="42"/>
      <c r="CQ71" s="2"/>
      <c r="CR71" s="8">
        <v>0</v>
      </c>
      <c r="CS71" s="2">
        <v>50</v>
      </c>
      <c r="CT71" s="2">
        <v>600</v>
      </c>
      <c r="CU71" s="2"/>
      <c r="CV71" s="2"/>
      <c r="CW71" s="2"/>
      <c r="CX71" s="2"/>
      <c r="CY71" s="1"/>
      <c r="CZ71" s="42"/>
      <c r="DA71" s="2"/>
      <c r="DB71" s="9">
        <v>0</v>
      </c>
      <c r="DC71" s="2"/>
      <c r="DD71" s="9">
        <v>0</v>
      </c>
      <c r="DE71" s="2" t="s">
        <v>326</v>
      </c>
      <c r="DF71" s="9">
        <v>50</v>
      </c>
      <c r="DG71" s="2"/>
      <c r="DH71" s="9">
        <v>0</v>
      </c>
      <c r="DI71" s="9">
        <v>0</v>
      </c>
      <c r="DJ71" s="2"/>
      <c r="DK71" s="9">
        <v>0</v>
      </c>
      <c r="DL71" s="42"/>
      <c r="DM71" s="2">
        <v>0</v>
      </c>
      <c r="DN71" s="8">
        <v>50</v>
      </c>
      <c r="DO71" s="8">
        <v>50</v>
      </c>
      <c r="DP71" s="42"/>
      <c r="DQ71" s="2"/>
      <c r="DR71" s="10">
        <v>0</v>
      </c>
      <c r="DS71" s="2" t="s">
        <v>326</v>
      </c>
      <c r="DT71" s="2" t="s">
        <v>776</v>
      </c>
      <c r="DU71" s="43"/>
      <c r="DV71" s="42"/>
      <c r="DW71" s="2"/>
      <c r="DX71" s="2">
        <v>100</v>
      </c>
      <c r="DY71" s="2">
        <v>0</v>
      </c>
      <c r="DZ71" s="44">
        <v>100</v>
      </c>
      <c r="EA71" s="42"/>
      <c r="EB71" s="2"/>
      <c r="EC71" s="2">
        <v>5.5609999999999999</v>
      </c>
      <c r="ED71" s="2">
        <v>0</v>
      </c>
      <c r="EE71" s="2" t="s">
        <v>326</v>
      </c>
      <c r="EF71" s="42"/>
      <c r="EG71" s="2">
        <v>100</v>
      </c>
      <c r="EH71" s="5"/>
      <c r="EI71" s="8">
        <v>55.561</v>
      </c>
      <c r="EJ71" s="8">
        <v>50</v>
      </c>
      <c r="EK71" s="8">
        <v>100</v>
      </c>
      <c r="EL71" s="2"/>
      <c r="EM71" s="5"/>
      <c r="EN71" s="3"/>
      <c r="EO71" s="2" t="s">
        <v>804</v>
      </c>
      <c r="EP71" s="45"/>
      <c r="EQ71" s="2"/>
      <c r="ER71" s="1"/>
      <c r="ES71" s="1"/>
      <c r="ET71" s="45"/>
      <c r="EU71" s="2" t="s">
        <v>831</v>
      </c>
      <c r="EV71" s="1"/>
      <c r="EW71" s="1"/>
      <c r="EX71" s="5"/>
      <c r="EY71" s="2">
        <v>2</v>
      </c>
      <c r="EZ71" s="2" t="s">
        <v>325</v>
      </c>
      <c r="FA71" s="2" t="s">
        <v>325</v>
      </c>
      <c r="FB71" s="2" t="s">
        <v>325</v>
      </c>
      <c r="FC71" s="12" t="s">
        <v>842</v>
      </c>
    </row>
    <row r="72" spans="1:159" ht="16.5" thickBot="1" x14ac:dyDescent="0.25">
      <c r="A72" s="39" t="s">
        <v>71</v>
      </c>
      <c r="B72" s="1" t="s">
        <v>118</v>
      </c>
      <c r="C72" s="1" t="s">
        <v>146</v>
      </c>
      <c r="D72" s="1" t="s">
        <v>167</v>
      </c>
      <c r="E72" s="2" t="s">
        <v>170</v>
      </c>
      <c r="F72" s="1" t="s">
        <v>243</v>
      </c>
      <c r="G72" s="2" t="s">
        <v>171</v>
      </c>
      <c r="H72" s="2" t="s">
        <v>289</v>
      </c>
      <c r="I72" s="2" t="s">
        <v>317</v>
      </c>
      <c r="J72" s="2" t="s">
        <v>322</v>
      </c>
      <c r="K72" s="2" t="s">
        <v>326</v>
      </c>
      <c r="L72" s="2" t="s">
        <v>326</v>
      </c>
      <c r="M72" s="3"/>
      <c r="N72" s="2" t="s">
        <v>350</v>
      </c>
      <c r="O72" s="2">
        <v>61432557470</v>
      </c>
      <c r="P72" s="2" t="s">
        <v>378</v>
      </c>
      <c r="Q72" s="3"/>
      <c r="R72" s="4">
        <v>-30.766292</v>
      </c>
      <c r="S72" s="4">
        <v>115.52867500000001</v>
      </c>
      <c r="T72" s="2">
        <v>6507</v>
      </c>
      <c r="U72" s="5"/>
      <c r="V72" s="2" t="s">
        <v>391</v>
      </c>
      <c r="W72" s="6">
        <v>47027</v>
      </c>
      <c r="X72" s="2" t="s">
        <v>325</v>
      </c>
      <c r="Y72" s="2" t="s">
        <v>401</v>
      </c>
      <c r="Z72" s="2" t="s">
        <v>326</v>
      </c>
      <c r="AA72" s="2" t="s">
        <v>419</v>
      </c>
      <c r="AB72" s="6" t="s">
        <v>423</v>
      </c>
      <c r="AC72" s="2" t="s">
        <v>426</v>
      </c>
      <c r="AD72" s="2" t="s">
        <v>431</v>
      </c>
      <c r="AE72" s="2" t="s">
        <v>434</v>
      </c>
      <c r="AF72" s="2" t="s">
        <v>501</v>
      </c>
      <c r="AG72" s="2" t="s">
        <v>548</v>
      </c>
      <c r="AH72" s="2" t="s">
        <v>557</v>
      </c>
      <c r="AI72" s="2" t="s">
        <v>564</v>
      </c>
      <c r="AJ72" s="40">
        <v>0</v>
      </c>
      <c r="AK72" s="7" t="s">
        <v>613</v>
      </c>
      <c r="AL72" s="2" t="s">
        <v>326</v>
      </c>
      <c r="AM72" s="1" t="s">
        <v>638</v>
      </c>
      <c r="AN72" s="5"/>
      <c r="AO72" s="41"/>
      <c r="AP72" s="2" t="s">
        <v>326</v>
      </c>
      <c r="AQ72" s="2" t="s">
        <v>325</v>
      </c>
      <c r="AR72" s="2" t="s">
        <v>325</v>
      </c>
      <c r="AS72" s="2" t="s">
        <v>325</v>
      </c>
      <c r="AT72" s="2" t="s">
        <v>676</v>
      </c>
      <c r="AU72" s="2" t="s">
        <v>326</v>
      </c>
      <c r="AV72" s="1" t="s">
        <v>638</v>
      </c>
      <c r="AW72" s="42"/>
      <c r="AX72" s="2" t="s">
        <v>325</v>
      </c>
      <c r="AY72" s="1"/>
      <c r="AZ72" s="1"/>
      <c r="BA72" s="42"/>
      <c r="BB72" s="1"/>
      <c r="BC72" s="1"/>
      <c r="BD72" s="42"/>
      <c r="BE72" s="42"/>
      <c r="BF72" s="2" t="s">
        <v>325</v>
      </c>
      <c r="BG72" s="2" t="s">
        <v>325</v>
      </c>
      <c r="BH72" s="2" t="s">
        <v>325</v>
      </c>
      <c r="BI72" s="2" t="s">
        <v>326</v>
      </c>
      <c r="BJ72" s="2" t="s">
        <v>702</v>
      </c>
      <c r="BK72" s="2" t="s">
        <v>704</v>
      </c>
      <c r="BL72" s="42"/>
      <c r="BM72" s="2"/>
      <c r="BN72" s="2"/>
      <c r="BO72" s="2"/>
      <c r="BP72" s="2"/>
      <c r="BQ72" s="42"/>
      <c r="BR72" s="2"/>
      <c r="BS72" s="2"/>
      <c r="BT72" s="2"/>
      <c r="BU72" s="2"/>
      <c r="BV72" s="42"/>
      <c r="BW72" s="2"/>
      <c r="BX72" s="2"/>
      <c r="BY72" s="2"/>
      <c r="BZ72" s="42"/>
      <c r="CA72" s="2" t="s">
        <v>724</v>
      </c>
      <c r="CB72" s="2" t="s">
        <v>723</v>
      </c>
      <c r="CC72" s="2" t="s">
        <v>325</v>
      </c>
      <c r="CD72" s="2" t="s">
        <v>731</v>
      </c>
      <c r="CE72" s="2" t="s">
        <v>734</v>
      </c>
      <c r="CF72" s="5"/>
      <c r="CG72" s="3"/>
      <c r="CH72" s="41"/>
      <c r="CI72" s="2">
        <v>200</v>
      </c>
      <c r="CJ72" s="42"/>
      <c r="CK72" s="2">
        <v>200</v>
      </c>
      <c r="CL72" s="2"/>
      <c r="CM72" s="2"/>
      <c r="CN72" s="2"/>
      <c r="CO72" s="2"/>
      <c r="CP72" s="42"/>
      <c r="CQ72" s="2">
        <v>200</v>
      </c>
      <c r="CR72" s="8">
        <v>0</v>
      </c>
      <c r="CS72" s="2"/>
      <c r="CT72" s="2"/>
      <c r="CU72" s="2"/>
      <c r="CV72" s="2"/>
      <c r="CW72" s="2"/>
      <c r="CX72" s="2"/>
      <c r="CY72" s="1"/>
      <c r="CZ72" s="42"/>
      <c r="DA72" s="2" t="s">
        <v>326</v>
      </c>
      <c r="DB72" s="9">
        <v>200</v>
      </c>
      <c r="DC72" s="2"/>
      <c r="DD72" s="9">
        <v>0</v>
      </c>
      <c r="DE72" s="2"/>
      <c r="DF72" s="9">
        <v>0</v>
      </c>
      <c r="DG72" s="2"/>
      <c r="DH72" s="9">
        <v>0</v>
      </c>
      <c r="DI72" s="9">
        <v>0</v>
      </c>
      <c r="DJ72" s="2"/>
      <c r="DK72" s="9">
        <v>0</v>
      </c>
      <c r="DL72" s="42"/>
      <c r="DM72" s="2">
        <v>0</v>
      </c>
      <c r="DN72" s="8">
        <v>200</v>
      </c>
      <c r="DO72" s="8">
        <v>200</v>
      </c>
      <c r="DP72" s="42"/>
      <c r="DQ72" s="2">
        <v>200</v>
      </c>
      <c r="DR72" s="10"/>
      <c r="DS72" s="2" t="s">
        <v>325</v>
      </c>
      <c r="DT72" s="2"/>
      <c r="DU72" s="43"/>
      <c r="DV72" s="42"/>
      <c r="DW72" s="2"/>
      <c r="DX72" s="2"/>
      <c r="DY72" s="2"/>
      <c r="DZ72" s="44">
        <v>0</v>
      </c>
      <c r="EA72" s="42"/>
      <c r="EB72" s="2"/>
      <c r="EC72" s="2"/>
      <c r="ED72" s="2"/>
      <c r="EE72" s="2"/>
      <c r="EF72" s="42"/>
      <c r="EG72" s="2"/>
      <c r="EH72" s="5"/>
      <c r="EI72" s="8">
        <v>200</v>
      </c>
      <c r="EJ72" s="8">
        <v>200</v>
      </c>
      <c r="EK72" s="8">
        <v>200</v>
      </c>
      <c r="EL72" s="2"/>
      <c r="EM72" s="5"/>
      <c r="EN72" s="3"/>
      <c r="EO72" s="2" t="s">
        <v>801</v>
      </c>
      <c r="EP72" s="45"/>
      <c r="EQ72" s="2" t="s">
        <v>817</v>
      </c>
      <c r="ER72" s="1" t="s">
        <v>326</v>
      </c>
      <c r="ES72" s="1"/>
      <c r="ET72" s="45"/>
      <c r="EU72" s="2"/>
      <c r="EV72" s="1"/>
      <c r="EW72" s="1"/>
      <c r="EX72" s="5"/>
      <c r="EY72" s="2" t="s">
        <v>837</v>
      </c>
      <c r="EZ72" s="2" t="s">
        <v>325</v>
      </c>
      <c r="FA72" s="2" t="s">
        <v>325</v>
      </c>
      <c r="FB72" s="2" t="s">
        <v>325</v>
      </c>
      <c r="FC72" s="12" t="s">
        <v>842</v>
      </c>
    </row>
    <row r="73" spans="1:159" ht="16.5" thickBot="1" x14ac:dyDescent="0.25">
      <c r="A73" s="39" t="s">
        <v>72</v>
      </c>
      <c r="B73" s="1" t="s">
        <v>119</v>
      </c>
      <c r="C73" s="1" t="s">
        <v>147</v>
      </c>
      <c r="D73" s="1" t="s">
        <v>119</v>
      </c>
      <c r="E73" s="2" t="s">
        <v>171</v>
      </c>
      <c r="F73" s="1" t="s">
        <v>244</v>
      </c>
      <c r="G73" s="2" t="s">
        <v>171</v>
      </c>
      <c r="H73" s="2"/>
      <c r="I73" s="2"/>
      <c r="J73" s="2" t="s">
        <v>322</v>
      </c>
      <c r="K73" s="2" t="s">
        <v>326</v>
      </c>
      <c r="L73" s="2" t="s">
        <v>326</v>
      </c>
      <c r="M73" s="3"/>
      <c r="N73" s="2" t="s">
        <v>351</v>
      </c>
      <c r="O73" s="2">
        <v>61461505219</v>
      </c>
      <c r="P73" s="2" t="s">
        <v>379</v>
      </c>
      <c r="Q73" s="3"/>
      <c r="R73" s="4">
        <v>-31.968</v>
      </c>
      <c r="S73" s="4">
        <v>115.982</v>
      </c>
      <c r="T73" s="2">
        <v>6105</v>
      </c>
      <c r="U73" s="5"/>
      <c r="V73" s="2" t="s">
        <v>391</v>
      </c>
      <c r="W73" s="6">
        <v>46235</v>
      </c>
      <c r="X73" s="2" t="s">
        <v>325</v>
      </c>
      <c r="Y73" s="2" t="s">
        <v>401</v>
      </c>
      <c r="Z73" s="2" t="s">
        <v>404</v>
      </c>
      <c r="AA73" s="2"/>
      <c r="AB73" s="6"/>
      <c r="AC73" s="2" t="s">
        <v>425</v>
      </c>
      <c r="AD73" s="2" t="s">
        <v>429</v>
      </c>
      <c r="AE73" s="2" t="s">
        <v>434</v>
      </c>
      <c r="AF73" s="2" t="s">
        <v>502</v>
      </c>
      <c r="AG73" s="2" t="s">
        <v>549</v>
      </c>
      <c r="AH73" s="2" t="s">
        <v>558</v>
      </c>
      <c r="AI73" s="2" t="s">
        <v>565</v>
      </c>
      <c r="AJ73" s="40">
        <v>0.05</v>
      </c>
      <c r="AK73" s="7" t="s">
        <v>614</v>
      </c>
      <c r="AL73" s="2"/>
      <c r="AM73" s="1"/>
      <c r="AN73" s="5"/>
      <c r="AO73" s="41"/>
      <c r="AP73" s="2" t="s">
        <v>325</v>
      </c>
      <c r="AQ73" s="2" t="s">
        <v>325</v>
      </c>
      <c r="AR73" s="2" t="s">
        <v>326</v>
      </c>
      <c r="AS73" s="2" t="s">
        <v>325</v>
      </c>
      <c r="AT73" s="2" t="s">
        <v>677</v>
      </c>
      <c r="AU73" s="2" t="s">
        <v>325</v>
      </c>
      <c r="AV73" s="1"/>
      <c r="AW73" s="42"/>
      <c r="AX73" s="2" t="s">
        <v>325</v>
      </c>
      <c r="AY73" s="1"/>
      <c r="AZ73" s="1"/>
      <c r="BA73" s="42"/>
      <c r="BB73" s="1">
        <v>30</v>
      </c>
      <c r="BC73" s="1">
        <v>60</v>
      </c>
      <c r="BD73" s="42"/>
      <c r="BE73" s="42"/>
      <c r="BF73" s="2"/>
      <c r="BG73" s="2"/>
      <c r="BH73" s="2"/>
      <c r="BI73" s="2"/>
      <c r="BJ73" s="2"/>
      <c r="BK73" s="2"/>
      <c r="BL73" s="42"/>
      <c r="BM73" s="2"/>
      <c r="BN73" s="2"/>
      <c r="BO73" s="2"/>
      <c r="BP73" s="2"/>
      <c r="BQ73" s="42"/>
      <c r="BR73" s="2" t="s">
        <v>326</v>
      </c>
      <c r="BS73" s="2" t="s">
        <v>325</v>
      </c>
      <c r="BT73" s="2" t="s">
        <v>325</v>
      </c>
      <c r="BU73" s="2" t="s">
        <v>714</v>
      </c>
      <c r="BV73" s="42"/>
      <c r="BW73" s="2"/>
      <c r="BX73" s="2"/>
      <c r="BY73" s="2"/>
      <c r="BZ73" s="42"/>
      <c r="CA73" s="2"/>
      <c r="CB73" s="2"/>
      <c r="CC73" s="2"/>
      <c r="CD73" s="2"/>
      <c r="CE73" s="2"/>
      <c r="CF73" s="5"/>
      <c r="CG73" s="3"/>
      <c r="CH73" s="41"/>
      <c r="CI73" s="2">
        <v>30</v>
      </c>
      <c r="CJ73" s="42"/>
      <c r="CK73" s="2"/>
      <c r="CL73" s="2"/>
      <c r="CM73" s="2">
        <v>30</v>
      </c>
      <c r="CN73" s="2">
        <v>240</v>
      </c>
      <c r="CO73" s="2"/>
      <c r="CP73" s="42"/>
      <c r="CQ73" s="2"/>
      <c r="CR73" s="8">
        <v>0</v>
      </c>
      <c r="CS73" s="2">
        <v>30</v>
      </c>
      <c r="CT73" s="2">
        <v>240</v>
      </c>
      <c r="CU73" s="2"/>
      <c r="CV73" s="2"/>
      <c r="CW73" s="2"/>
      <c r="CX73" s="2"/>
      <c r="CY73" s="1"/>
      <c r="CZ73" s="42"/>
      <c r="DA73" s="2"/>
      <c r="DB73" s="9">
        <v>0</v>
      </c>
      <c r="DC73" s="2"/>
      <c r="DD73" s="9">
        <v>0</v>
      </c>
      <c r="DE73" s="2" t="s">
        <v>326</v>
      </c>
      <c r="DF73" s="9">
        <v>30</v>
      </c>
      <c r="DG73" s="2"/>
      <c r="DH73" s="9">
        <v>0</v>
      </c>
      <c r="DI73" s="9">
        <v>0</v>
      </c>
      <c r="DJ73" s="2"/>
      <c r="DK73" s="9">
        <v>0</v>
      </c>
      <c r="DL73" s="42"/>
      <c r="DM73" s="2">
        <v>25</v>
      </c>
      <c r="DN73" s="8">
        <v>30</v>
      </c>
      <c r="DO73" s="8">
        <v>30</v>
      </c>
      <c r="DP73" s="42"/>
      <c r="DQ73" s="2">
        <v>30</v>
      </c>
      <c r="DR73" s="10"/>
      <c r="DS73" s="2" t="s">
        <v>325</v>
      </c>
      <c r="DT73" s="2"/>
      <c r="DU73" s="43"/>
      <c r="DV73" s="42"/>
      <c r="DW73" s="2"/>
      <c r="DX73" s="2"/>
      <c r="DY73" s="2"/>
      <c r="DZ73" s="44">
        <v>0</v>
      </c>
      <c r="EA73" s="42"/>
      <c r="EB73" s="2"/>
      <c r="EC73" s="2"/>
      <c r="ED73" s="2"/>
      <c r="EE73" s="2"/>
      <c r="EF73" s="42"/>
      <c r="EG73" s="2"/>
      <c r="EH73" s="5"/>
      <c r="EI73" s="8">
        <v>30</v>
      </c>
      <c r="EJ73" s="8">
        <v>30</v>
      </c>
      <c r="EK73" s="8">
        <v>30</v>
      </c>
      <c r="EL73" s="2" t="s">
        <v>794</v>
      </c>
      <c r="EM73" s="5"/>
      <c r="EN73" s="3"/>
      <c r="EO73" s="2" t="s">
        <v>801</v>
      </c>
      <c r="EP73" s="45"/>
      <c r="EQ73" s="2" t="s">
        <v>818</v>
      </c>
      <c r="ER73" s="1" t="s">
        <v>325</v>
      </c>
      <c r="ES73" s="1"/>
      <c r="ET73" s="45"/>
      <c r="EU73" s="2"/>
      <c r="EV73" s="1"/>
      <c r="EW73" s="1"/>
      <c r="EX73" s="5"/>
      <c r="EY73" s="2">
        <v>0</v>
      </c>
      <c r="EZ73" s="2" t="s">
        <v>325</v>
      </c>
      <c r="FA73" s="2" t="s">
        <v>325</v>
      </c>
      <c r="FB73" s="2" t="s">
        <v>325</v>
      </c>
      <c r="FC73" s="12" t="s">
        <v>842</v>
      </c>
    </row>
    <row r="74" spans="1:159" ht="16.5" thickBot="1" x14ac:dyDescent="0.25">
      <c r="A74" s="39" t="s">
        <v>73</v>
      </c>
      <c r="B74" s="1" t="s">
        <v>120</v>
      </c>
      <c r="C74" s="1" t="s">
        <v>148</v>
      </c>
      <c r="D74" s="1" t="s">
        <v>120</v>
      </c>
      <c r="E74" s="2" t="s">
        <v>170</v>
      </c>
      <c r="F74" s="1" t="s">
        <v>245</v>
      </c>
      <c r="G74" s="2" t="s">
        <v>171</v>
      </c>
      <c r="H74" s="2"/>
      <c r="I74" s="2"/>
      <c r="J74" s="2" t="s">
        <v>322</v>
      </c>
      <c r="K74" s="2" t="s">
        <v>325</v>
      </c>
      <c r="L74" s="2"/>
      <c r="M74" s="3"/>
      <c r="N74" s="2" t="s">
        <v>352</v>
      </c>
      <c r="O74" s="2">
        <v>61405440533</v>
      </c>
      <c r="P74" s="2" t="s">
        <v>380</v>
      </c>
      <c r="Q74" s="3"/>
      <c r="R74" s="4"/>
      <c r="S74" s="4"/>
      <c r="T74" s="2"/>
      <c r="U74" s="5"/>
      <c r="V74" s="2" t="s">
        <v>393</v>
      </c>
      <c r="W74" s="6"/>
      <c r="X74" s="2"/>
      <c r="Y74" s="2"/>
      <c r="Z74" s="2"/>
      <c r="AA74" s="2"/>
      <c r="AB74" s="6"/>
      <c r="AC74" s="2"/>
      <c r="AD74" s="2"/>
      <c r="AE74" s="2"/>
      <c r="AF74" s="2" t="s">
        <v>503</v>
      </c>
      <c r="AG74" s="2" t="s">
        <v>550</v>
      </c>
      <c r="AH74" s="2" t="s">
        <v>558</v>
      </c>
      <c r="AI74" s="2" t="s">
        <v>571</v>
      </c>
      <c r="AJ74" s="40"/>
      <c r="AK74" s="7" t="s">
        <v>615</v>
      </c>
      <c r="AL74" s="2" t="s">
        <v>325</v>
      </c>
      <c r="AM74" s="1"/>
      <c r="AN74" s="5"/>
      <c r="AO74" s="41"/>
      <c r="AP74" s="2"/>
      <c r="AQ74" s="2"/>
      <c r="AR74" s="2"/>
      <c r="AS74" s="2" t="s">
        <v>326</v>
      </c>
      <c r="AT74" s="2" t="s">
        <v>615</v>
      </c>
      <c r="AU74" s="2"/>
      <c r="AV74" s="1"/>
      <c r="AW74" s="42"/>
      <c r="AX74" s="2"/>
      <c r="AY74" s="1"/>
      <c r="AZ74" s="1"/>
      <c r="BA74" s="42"/>
      <c r="BB74" s="1"/>
      <c r="BC74" s="1"/>
      <c r="BD74" s="42"/>
      <c r="BE74" s="42"/>
      <c r="BF74" s="2"/>
      <c r="BG74" s="2"/>
      <c r="BH74" s="2"/>
      <c r="BI74" s="2"/>
      <c r="BJ74" s="2"/>
      <c r="BK74" s="2"/>
      <c r="BL74" s="42"/>
      <c r="BM74" s="2"/>
      <c r="BN74" s="2"/>
      <c r="BO74" s="2"/>
      <c r="BP74" s="2"/>
      <c r="BQ74" s="42"/>
      <c r="BR74" s="2"/>
      <c r="BS74" s="2"/>
      <c r="BT74" s="2"/>
      <c r="BU74" s="2"/>
      <c r="BV74" s="42"/>
      <c r="BW74" s="2" t="s">
        <v>325</v>
      </c>
      <c r="BX74" s="2"/>
      <c r="BY74" s="2"/>
      <c r="BZ74" s="42"/>
      <c r="CA74" s="2"/>
      <c r="CB74" s="2"/>
      <c r="CC74" s="2"/>
      <c r="CD74" s="2"/>
      <c r="CE74" s="2"/>
      <c r="CF74" s="5"/>
      <c r="CG74" s="3"/>
      <c r="CH74" s="41"/>
      <c r="CI74" s="2">
        <v>8.8000000000000007</v>
      </c>
      <c r="CJ74" s="42"/>
      <c r="CK74" s="2"/>
      <c r="CL74" s="2"/>
      <c r="CM74" s="2"/>
      <c r="CN74" s="2"/>
      <c r="CO74" s="2"/>
      <c r="CP74" s="42"/>
      <c r="CQ74" s="2"/>
      <c r="CR74" s="8">
        <v>0</v>
      </c>
      <c r="CS74" s="2"/>
      <c r="CT74" s="2"/>
      <c r="CU74" s="2">
        <v>8.8000000000000007</v>
      </c>
      <c r="CV74" s="2">
        <v>12</v>
      </c>
      <c r="CW74" s="2"/>
      <c r="CX74" s="2"/>
      <c r="CY74" s="1"/>
      <c r="CZ74" s="42"/>
      <c r="DA74" s="2"/>
      <c r="DB74" s="9">
        <v>0</v>
      </c>
      <c r="DC74" s="2"/>
      <c r="DD74" s="9">
        <v>0</v>
      </c>
      <c r="DE74" s="2"/>
      <c r="DF74" s="9">
        <v>0</v>
      </c>
      <c r="DG74" s="2"/>
      <c r="DH74" s="9">
        <v>0</v>
      </c>
      <c r="DI74" s="9">
        <v>0</v>
      </c>
      <c r="DJ74" s="2"/>
      <c r="DK74" s="9">
        <v>0</v>
      </c>
      <c r="DL74" s="42"/>
      <c r="DM74" s="2"/>
      <c r="DN74" s="8">
        <v>8.8000000000000007</v>
      </c>
      <c r="DO74" s="8">
        <v>0</v>
      </c>
      <c r="DP74" s="42"/>
      <c r="DQ74" s="2">
        <v>8.8000000000000007</v>
      </c>
      <c r="DR74" s="10"/>
      <c r="DS74" s="2"/>
      <c r="DT74" s="2"/>
      <c r="DU74" s="43"/>
      <c r="DV74" s="42"/>
      <c r="DW74" s="2"/>
      <c r="DX74" s="2"/>
      <c r="DY74" s="2"/>
      <c r="DZ74" s="44">
        <v>0</v>
      </c>
      <c r="EA74" s="42"/>
      <c r="EB74" s="2"/>
      <c r="EC74" s="2"/>
      <c r="ED74" s="2"/>
      <c r="EE74" s="2"/>
      <c r="EF74" s="42"/>
      <c r="EG74" s="2"/>
      <c r="EH74" s="5"/>
      <c r="EI74" s="8">
        <v>8.8000000000000007</v>
      </c>
      <c r="EJ74" s="8">
        <v>0</v>
      </c>
      <c r="EK74" s="8">
        <v>8.8000000000000007</v>
      </c>
      <c r="EL74" s="2"/>
      <c r="EM74" s="5"/>
      <c r="EN74" s="3"/>
      <c r="EO74" s="2" t="s">
        <v>803</v>
      </c>
      <c r="EP74" s="45"/>
      <c r="EQ74" s="2"/>
      <c r="ER74" s="1"/>
      <c r="ES74" s="1"/>
      <c r="ET74" s="45"/>
      <c r="EU74" s="2"/>
      <c r="EV74" s="1"/>
      <c r="EW74" s="1"/>
      <c r="EX74" s="5"/>
      <c r="EY74" s="2">
        <v>0</v>
      </c>
      <c r="EZ74" s="2" t="s">
        <v>325</v>
      </c>
      <c r="FA74" s="2" t="s">
        <v>325</v>
      </c>
      <c r="FB74" s="2" t="s">
        <v>325</v>
      </c>
      <c r="FC74" s="12" t="s">
        <v>843</v>
      </c>
    </row>
    <row r="75" spans="1:159" ht="16.5" thickBot="1" x14ac:dyDescent="0.25">
      <c r="A75" s="39" t="s">
        <v>74</v>
      </c>
      <c r="B75" s="1" t="s">
        <v>120</v>
      </c>
      <c r="C75" s="1" t="s">
        <v>148</v>
      </c>
      <c r="D75" s="1" t="s">
        <v>120</v>
      </c>
      <c r="E75" s="2" t="s">
        <v>170</v>
      </c>
      <c r="F75" s="1" t="s">
        <v>246</v>
      </c>
      <c r="G75" s="2" t="s">
        <v>171</v>
      </c>
      <c r="H75" s="2"/>
      <c r="I75" s="2"/>
      <c r="J75" s="2" t="s">
        <v>322</v>
      </c>
      <c r="K75" s="2" t="s">
        <v>325</v>
      </c>
      <c r="L75" s="2"/>
      <c r="M75" s="3"/>
      <c r="N75" s="2" t="s">
        <v>352</v>
      </c>
      <c r="O75" s="2">
        <v>61405440533</v>
      </c>
      <c r="P75" s="2" t="s">
        <v>380</v>
      </c>
      <c r="Q75" s="3"/>
      <c r="R75" s="4"/>
      <c r="S75" s="4"/>
      <c r="T75" s="2"/>
      <c r="U75" s="5"/>
      <c r="V75" s="2" t="s">
        <v>393</v>
      </c>
      <c r="W75" s="6"/>
      <c r="X75" s="2"/>
      <c r="Y75" s="2"/>
      <c r="Z75" s="2"/>
      <c r="AA75" s="2"/>
      <c r="AB75" s="6"/>
      <c r="AC75" s="2"/>
      <c r="AD75" s="2"/>
      <c r="AE75" s="2"/>
      <c r="AF75" s="2" t="s">
        <v>504</v>
      </c>
      <c r="AG75" s="2" t="s">
        <v>550</v>
      </c>
      <c r="AH75" s="2" t="s">
        <v>558</v>
      </c>
      <c r="AI75" s="2" t="s">
        <v>571</v>
      </c>
      <c r="AJ75" s="40"/>
      <c r="AK75" s="7" t="s">
        <v>616</v>
      </c>
      <c r="AL75" s="2" t="s">
        <v>325</v>
      </c>
      <c r="AM75" s="1"/>
      <c r="AN75" s="5"/>
      <c r="AO75" s="41"/>
      <c r="AP75" s="2"/>
      <c r="AQ75" s="2"/>
      <c r="AR75" s="2"/>
      <c r="AS75" s="2" t="s">
        <v>326</v>
      </c>
      <c r="AT75" s="2" t="s">
        <v>616</v>
      </c>
      <c r="AU75" s="2"/>
      <c r="AV75" s="1"/>
      <c r="AW75" s="42"/>
      <c r="AX75" s="2"/>
      <c r="AY75" s="1"/>
      <c r="AZ75" s="1"/>
      <c r="BA75" s="42"/>
      <c r="BB75" s="1"/>
      <c r="BC75" s="1"/>
      <c r="BD75" s="42"/>
      <c r="BE75" s="42"/>
      <c r="BF75" s="2"/>
      <c r="BG75" s="2"/>
      <c r="BH75" s="2"/>
      <c r="BI75" s="2"/>
      <c r="BJ75" s="2"/>
      <c r="BK75" s="2"/>
      <c r="BL75" s="42"/>
      <c r="BM75" s="2"/>
      <c r="BN75" s="2"/>
      <c r="BO75" s="2"/>
      <c r="BP75" s="2"/>
      <c r="BQ75" s="42"/>
      <c r="BR75" s="2"/>
      <c r="BS75" s="2"/>
      <c r="BT75" s="2"/>
      <c r="BU75" s="2"/>
      <c r="BV75" s="42"/>
      <c r="BW75" s="2" t="s">
        <v>326</v>
      </c>
      <c r="BX75" s="2" t="s">
        <v>326</v>
      </c>
      <c r="BY75" s="2" t="s">
        <v>720</v>
      </c>
      <c r="BZ75" s="42"/>
      <c r="CA75" s="2"/>
      <c r="CB75" s="2"/>
      <c r="CC75" s="2"/>
      <c r="CD75" s="2"/>
      <c r="CE75" s="2"/>
      <c r="CF75" s="5"/>
      <c r="CG75" s="3"/>
      <c r="CH75" s="41"/>
      <c r="CI75" s="2">
        <v>5.0999999999999996</v>
      </c>
      <c r="CJ75" s="42"/>
      <c r="CK75" s="2"/>
      <c r="CL75" s="2"/>
      <c r="CM75" s="2"/>
      <c r="CN75" s="2"/>
      <c r="CO75" s="2"/>
      <c r="CP75" s="42"/>
      <c r="CQ75" s="2"/>
      <c r="CR75" s="8">
        <v>0</v>
      </c>
      <c r="CS75" s="2"/>
      <c r="CT75" s="2"/>
      <c r="CU75" s="2">
        <v>8.8000000000000007</v>
      </c>
      <c r="CV75" s="2">
        <v>12</v>
      </c>
      <c r="CW75" s="2"/>
      <c r="CX75" s="2"/>
      <c r="CY75" s="1"/>
      <c r="CZ75" s="42"/>
      <c r="DA75" s="2"/>
      <c r="DB75" s="9">
        <v>0</v>
      </c>
      <c r="DC75" s="2"/>
      <c r="DD75" s="9">
        <v>0</v>
      </c>
      <c r="DE75" s="2"/>
      <c r="DF75" s="9">
        <v>0</v>
      </c>
      <c r="DG75" s="2"/>
      <c r="DH75" s="9">
        <v>0</v>
      </c>
      <c r="DI75" s="9">
        <v>0</v>
      </c>
      <c r="DJ75" s="2"/>
      <c r="DK75" s="9">
        <v>0</v>
      </c>
      <c r="DL75" s="42"/>
      <c r="DM75" s="2"/>
      <c r="DN75" s="8">
        <v>8.8000000000000007</v>
      </c>
      <c r="DO75" s="8">
        <v>0</v>
      </c>
      <c r="DP75" s="42"/>
      <c r="DQ75" s="2">
        <v>8.8000000000000007</v>
      </c>
      <c r="DR75" s="10"/>
      <c r="DS75" s="2"/>
      <c r="DT75" s="2"/>
      <c r="DU75" s="43"/>
      <c r="DV75" s="42"/>
      <c r="DW75" s="2"/>
      <c r="DX75" s="2"/>
      <c r="DY75" s="2"/>
      <c r="DZ75" s="44">
        <v>0</v>
      </c>
      <c r="EA75" s="42"/>
      <c r="EB75" s="2"/>
      <c r="EC75" s="2"/>
      <c r="ED75" s="2"/>
      <c r="EE75" s="2"/>
      <c r="EF75" s="42"/>
      <c r="EG75" s="2"/>
      <c r="EH75" s="5"/>
      <c r="EI75" s="8">
        <v>8.8000000000000007</v>
      </c>
      <c r="EJ75" s="8">
        <v>0</v>
      </c>
      <c r="EK75" s="8">
        <v>8.8000000000000007</v>
      </c>
      <c r="EL75" s="2"/>
      <c r="EM75" s="5"/>
      <c r="EN75" s="3"/>
      <c r="EO75" s="2" t="s">
        <v>803</v>
      </c>
      <c r="EP75" s="45"/>
      <c r="EQ75" s="2"/>
      <c r="ER75" s="1"/>
      <c r="ES75" s="1"/>
      <c r="ET75" s="45"/>
      <c r="EU75" s="2"/>
      <c r="EV75" s="1"/>
      <c r="EW75" s="1"/>
      <c r="EX75" s="5"/>
      <c r="EY75" s="2">
        <v>0</v>
      </c>
      <c r="EZ75" s="2" t="s">
        <v>325</v>
      </c>
      <c r="FA75" s="2" t="s">
        <v>325</v>
      </c>
      <c r="FB75" s="2" t="s">
        <v>325</v>
      </c>
      <c r="FC75" s="12" t="s">
        <v>843</v>
      </c>
    </row>
    <row r="76" spans="1:159" ht="16.5" thickBot="1" x14ac:dyDescent="0.25">
      <c r="A76" s="39" t="s">
        <v>75</v>
      </c>
      <c r="B76" s="1" t="s">
        <v>120</v>
      </c>
      <c r="C76" s="1" t="s">
        <v>148</v>
      </c>
      <c r="D76" s="1" t="s">
        <v>120</v>
      </c>
      <c r="E76" s="2" t="s">
        <v>170</v>
      </c>
      <c r="F76" s="1" t="s">
        <v>247</v>
      </c>
      <c r="G76" s="2" t="s">
        <v>171</v>
      </c>
      <c r="H76" s="2"/>
      <c r="I76" s="2"/>
      <c r="J76" s="2" t="s">
        <v>322</v>
      </c>
      <c r="K76" s="2" t="s">
        <v>325</v>
      </c>
      <c r="L76" s="2"/>
      <c r="M76" s="3"/>
      <c r="N76" s="2" t="s">
        <v>352</v>
      </c>
      <c r="O76" s="2">
        <v>61405440533</v>
      </c>
      <c r="P76" s="2" t="s">
        <v>380</v>
      </c>
      <c r="Q76" s="3"/>
      <c r="R76" s="4"/>
      <c r="S76" s="4"/>
      <c r="T76" s="2"/>
      <c r="U76" s="5"/>
      <c r="V76" s="2" t="s">
        <v>393</v>
      </c>
      <c r="W76" s="6"/>
      <c r="X76" s="2"/>
      <c r="Y76" s="2"/>
      <c r="Z76" s="2"/>
      <c r="AA76" s="2"/>
      <c r="AB76" s="6"/>
      <c r="AC76" s="2"/>
      <c r="AD76" s="2"/>
      <c r="AE76" s="2"/>
      <c r="AF76" s="2" t="s">
        <v>505</v>
      </c>
      <c r="AG76" s="2" t="s">
        <v>550</v>
      </c>
      <c r="AH76" s="2" t="s">
        <v>558</v>
      </c>
      <c r="AI76" s="2" t="s">
        <v>571</v>
      </c>
      <c r="AJ76" s="40"/>
      <c r="AK76" s="7" t="s">
        <v>617</v>
      </c>
      <c r="AL76" s="2" t="s">
        <v>325</v>
      </c>
      <c r="AM76" s="1"/>
      <c r="AN76" s="5"/>
      <c r="AO76" s="41"/>
      <c r="AP76" s="2"/>
      <c r="AQ76" s="2"/>
      <c r="AR76" s="2"/>
      <c r="AS76" s="2" t="s">
        <v>326</v>
      </c>
      <c r="AT76" s="2" t="s">
        <v>617</v>
      </c>
      <c r="AU76" s="2"/>
      <c r="AV76" s="1"/>
      <c r="AW76" s="42"/>
      <c r="AX76" s="2"/>
      <c r="AY76" s="1"/>
      <c r="AZ76" s="1"/>
      <c r="BA76" s="42"/>
      <c r="BB76" s="1"/>
      <c r="BC76" s="1"/>
      <c r="BD76" s="42"/>
      <c r="BE76" s="42"/>
      <c r="BF76" s="2"/>
      <c r="BG76" s="2"/>
      <c r="BH76" s="2"/>
      <c r="BI76" s="2"/>
      <c r="BJ76" s="2"/>
      <c r="BK76" s="2"/>
      <c r="BL76" s="42"/>
      <c r="BM76" s="2"/>
      <c r="BN76" s="2"/>
      <c r="BO76" s="2"/>
      <c r="BP76" s="2"/>
      <c r="BQ76" s="42"/>
      <c r="BR76" s="2"/>
      <c r="BS76" s="2"/>
      <c r="BT76" s="2"/>
      <c r="BU76" s="2"/>
      <c r="BV76" s="42"/>
      <c r="BW76" s="2" t="s">
        <v>326</v>
      </c>
      <c r="BX76" s="2" t="s">
        <v>326</v>
      </c>
      <c r="BY76" s="2" t="s">
        <v>720</v>
      </c>
      <c r="BZ76" s="42"/>
      <c r="CA76" s="2"/>
      <c r="CB76" s="2"/>
      <c r="CC76" s="2"/>
      <c r="CD76" s="2"/>
      <c r="CE76" s="2"/>
      <c r="CF76" s="5"/>
      <c r="CG76" s="3"/>
      <c r="CH76" s="41"/>
      <c r="CI76" s="2">
        <v>5</v>
      </c>
      <c r="CJ76" s="42"/>
      <c r="CK76" s="2"/>
      <c r="CL76" s="2"/>
      <c r="CM76" s="2"/>
      <c r="CN76" s="2"/>
      <c r="CO76" s="2"/>
      <c r="CP76" s="42"/>
      <c r="CQ76" s="2"/>
      <c r="CR76" s="8">
        <v>0</v>
      </c>
      <c r="CS76" s="2"/>
      <c r="CT76" s="2"/>
      <c r="CU76" s="2">
        <v>5</v>
      </c>
      <c r="CV76" s="2">
        <v>12</v>
      </c>
      <c r="CW76" s="2"/>
      <c r="CX76" s="2"/>
      <c r="CY76" s="1"/>
      <c r="CZ76" s="42"/>
      <c r="DA76" s="2"/>
      <c r="DB76" s="9">
        <v>0</v>
      </c>
      <c r="DC76" s="2"/>
      <c r="DD76" s="9">
        <v>0</v>
      </c>
      <c r="DE76" s="2"/>
      <c r="DF76" s="9">
        <v>0</v>
      </c>
      <c r="DG76" s="2"/>
      <c r="DH76" s="9">
        <v>0</v>
      </c>
      <c r="DI76" s="9">
        <v>0</v>
      </c>
      <c r="DJ76" s="2"/>
      <c r="DK76" s="9">
        <v>0</v>
      </c>
      <c r="DL76" s="42"/>
      <c r="DM76" s="2"/>
      <c r="DN76" s="8">
        <v>5</v>
      </c>
      <c r="DO76" s="8">
        <v>0</v>
      </c>
      <c r="DP76" s="42"/>
      <c r="DQ76" s="2">
        <v>5</v>
      </c>
      <c r="DR76" s="10"/>
      <c r="DS76" s="2"/>
      <c r="DT76" s="2"/>
      <c r="DU76" s="43"/>
      <c r="DV76" s="42"/>
      <c r="DW76" s="2"/>
      <c r="DX76" s="2"/>
      <c r="DY76" s="2"/>
      <c r="DZ76" s="44">
        <v>0</v>
      </c>
      <c r="EA76" s="42"/>
      <c r="EB76" s="2"/>
      <c r="EC76" s="2"/>
      <c r="ED76" s="2"/>
      <c r="EE76" s="2"/>
      <c r="EF76" s="42"/>
      <c r="EG76" s="2"/>
      <c r="EH76" s="5"/>
      <c r="EI76" s="8">
        <v>5</v>
      </c>
      <c r="EJ76" s="8">
        <v>0</v>
      </c>
      <c r="EK76" s="8">
        <v>5</v>
      </c>
      <c r="EL76" s="2"/>
      <c r="EM76" s="5"/>
      <c r="EN76" s="3"/>
      <c r="EO76" s="2" t="s">
        <v>803</v>
      </c>
      <c r="EP76" s="45"/>
      <c r="EQ76" s="2"/>
      <c r="ER76" s="1"/>
      <c r="ES76" s="1"/>
      <c r="ET76" s="45"/>
      <c r="EU76" s="2"/>
      <c r="EV76" s="1"/>
      <c r="EW76" s="1"/>
      <c r="EX76" s="5"/>
      <c r="EY76" s="2">
        <v>0</v>
      </c>
      <c r="EZ76" s="2" t="s">
        <v>325</v>
      </c>
      <c r="FA76" s="2" t="s">
        <v>325</v>
      </c>
      <c r="FB76" s="2" t="s">
        <v>325</v>
      </c>
      <c r="FC76" s="12" t="s">
        <v>843</v>
      </c>
    </row>
    <row r="77" spans="1:159" ht="16.5" thickBot="1" x14ac:dyDescent="0.25">
      <c r="A77" s="39" t="s">
        <v>76</v>
      </c>
      <c r="B77" s="1" t="s">
        <v>120</v>
      </c>
      <c r="C77" s="1" t="s">
        <v>148</v>
      </c>
      <c r="D77" s="1" t="s">
        <v>120</v>
      </c>
      <c r="E77" s="2" t="s">
        <v>170</v>
      </c>
      <c r="F77" s="1" t="s">
        <v>248</v>
      </c>
      <c r="G77" s="2" t="s">
        <v>171</v>
      </c>
      <c r="H77" s="2"/>
      <c r="I77" s="2"/>
      <c r="J77" s="2" t="s">
        <v>322</v>
      </c>
      <c r="K77" s="2" t="s">
        <v>325</v>
      </c>
      <c r="L77" s="2"/>
      <c r="M77" s="3"/>
      <c r="N77" s="2" t="s">
        <v>352</v>
      </c>
      <c r="O77" s="2">
        <v>61405440533</v>
      </c>
      <c r="P77" s="2" t="s">
        <v>380</v>
      </c>
      <c r="Q77" s="3"/>
      <c r="R77" s="4"/>
      <c r="S77" s="4"/>
      <c r="T77" s="2"/>
      <c r="U77" s="5"/>
      <c r="V77" s="2" t="s">
        <v>393</v>
      </c>
      <c r="W77" s="6"/>
      <c r="X77" s="2"/>
      <c r="Y77" s="2"/>
      <c r="Z77" s="2"/>
      <c r="AA77" s="2"/>
      <c r="AB77" s="6"/>
      <c r="AC77" s="2"/>
      <c r="AD77" s="2"/>
      <c r="AE77" s="2"/>
      <c r="AF77" s="2" t="s">
        <v>506</v>
      </c>
      <c r="AG77" s="2" t="s">
        <v>550</v>
      </c>
      <c r="AH77" s="2" t="s">
        <v>558</v>
      </c>
      <c r="AI77" s="2" t="s">
        <v>571</v>
      </c>
      <c r="AJ77" s="40"/>
      <c r="AK77" s="7" t="s">
        <v>617</v>
      </c>
      <c r="AL77" s="2" t="s">
        <v>325</v>
      </c>
      <c r="AM77" s="1"/>
      <c r="AN77" s="5"/>
      <c r="AO77" s="41"/>
      <c r="AP77" s="2"/>
      <c r="AQ77" s="2"/>
      <c r="AR77" s="2"/>
      <c r="AS77" s="2" t="s">
        <v>326</v>
      </c>
      <c r="AT77" s="2" t="s">
        <v>617</v>
      </c>
      <c r="AU77" s="2"/>
      <c r="AV77" s="1"/>
      <c r="AW77" s="42"/>
      <c r="AX77" s="2"/>
      <c r="AY77" s="1"/>
      <c r="AZ77" s="1"/>
      <c r="BA77" s="42"/>
      <c r="BB77" s="1"/>
      <c r="BC77" s="1"/>
      <c r="BD77" s="42"/>
      <c r="BE77" s="42"/>
      <c r="BF77" s="2"/>
      <c r="BG77" s="2"/>
      <c r="BH77" s="2"/>
      <c r="BI77" s="2"/>
      <c r="BJ77" s="2"/>
      <c r="BK77" s="2"/>
      <c r="BL77" s="42"/>
      <c r="BM77" s="2"/>
      <c r="BN77" s="2"/>
      <c r="BO77" s="2"/>
      <c r="BP77" s="2"/>
      <c r="BQ77" s="42"/>
      <c r="BR77" s="2"/>
      <c r="BS77" s="2"/>
      <c r="BT77" s="2"/>
      <c r="BU77" s="2"/>
      <c r="BV77" s="42"/>
      <c r="BW77" s="2" t="s">
        <v>326</v>
      </c>
      <c r="BX77" s="2" t="s">
        <v>326</v>
      </c>
      <c r="BY77" s="2" t="s">
        <v>720</v>
      </c>
      <c r="BZ77" s="42"/>
      <c r="CA77" s="2"/>
      <c r="CB77" s="2"/>
      <c r="CC77" s="2"/>
      <c r="CD77" s="2"/>
      <c r="CE77" s="2"/>
      <c r="CF77" s="5"/>
      <c r="CG77" s="3"/>
      <c r="CH77" s="41"/>
      <c r="CI77" s="2">
        <v>5</v>
      </c>
      <c r="CJ77" s="42"/>
      <c r="CK77" s="2"/>
      <c r="CL77" s="2"/>
      <c r="CM77" s="2"/>
      <c r="CN77" s="2"/>
      <c r="CO77" s="2"/>
      <c r="CP77" s="42"/>
      <c r="CQ77" s="2"/>
      <c r="CR77" s="8">
        <v>0</v>
      </c>
      <c r="CS77" s="2"/>
      <c r="CT77" s="2"/>
      <c r="CU77" s="2">
        <v>3</v>
      </c>
      <c r="CV77" s="2">
        <v>12</v>
      </c>
      <c r="CW77" s="2"/>
      <c r="CX77" s="2"/>
      <c r="CY77" s="1"/>
      <c r="CZ77" s="42"/>
      <c r="DA77" s="2"/>
      <c r="DB77" s="9">
        <v>0</v>
      </c>
      <c r="DC77" s="2"/>
      <c r="DD77" s="9">
        <v>0</v>
      </c>
      <c r="DE77" s="2"/>
      <c r="DF77" s="9">
        <v>0</v>
      </c>
      <c r="DG77" s="2"/>
      <c r="DH77" s="9">
        <v>0</v>
      </c>
      <c r="DI77" s="9">
        <v>0</v>
      </c>
      <c r="DJ77" s="2"/>
      <c r="DK77" s="9">
        <v>0</v>
      </c>
      <c r="DL77" s="42"/>
      <c r="DM77" s="2"/>
      <c r="DN77" s="8">
        <v>3</v>
      </c>
      <c r="DO77" s="8">
        <v>0</v>
      </c>
      <c r="DP77" s="42"/>
      <c r="DQ77" s="2">
        <v>3</v>
      </c>
      <c r="DR77" s="10"/>
      <c r="DS77" s="2"/>
      <c r="DT77" s="2"/>
      <c r="DU77" s="43"/>
      <c r="DV77" s="42"/>
      <c r="DW77" s="2"/>
      <c r="DX77" s="2"/>
      <c r="DY77" s="2"/>
      <c r="DZ77" s="44">
        <v>0</v>
      </c>
      <c r="EA77" s="42"/>
      <c r="EB77" s="2"/>
      <c r="EC77" s="2"/>
      <c r="ED77" s="2"/>
      <c r="EE77" s="2"/>
      <c r="EF77" s="42"/>
      <c r="EG77" s="2"/>
      <c r="EH77" s="5"/>
      <c r="EI77" s="8">
        <v>3</v>
      </c>
      <c r="EJ77" s="8">
        <v>0</v>
      </c>
      <c r="EK77" s="8">
        <v>3</v>
      </c>
      <c r="EL77" s="2"/>
      <c r="EM77" s="5"/>
      <c r="EN77" s="3"/>
      <c r="EO77" s="2" t="s">
        <v>803</v>
      </c>
      <c r="EP77" s="45"/>
      <c r="EQ77" s="2"/>
      <c r="ER77" s="1"/>
      <c r="ES77" s="1"/>
      <c r="ET77" s="45"/>
      <c r="EU77" s="2"/>
      <c r="EV77" s="1"/>
      <c r="EW77" s="1"/>
      <c r="EX77" s="5"/>
      <c r="EY77" s="2">
        <v>0</v>
      </c>
      <c r="EZ77" s="2" t="s">
        <v>325</v>
      </c>
      <c r="FA77" s="2" t="s">
        <v>325</v>
      </c>
      <c r="FB77" s="2" t="s">
        <v>325</v>
      </c>
      <c r="FC77" s="12" t="s">
        <v>843</v>
      </c>
    </row>
    <row r="78" spans="1:159" ht="16.5" thickBot="1" x14ac:dyDescent="0.25">
      <c r="A78" s="39" t="s">
        <v>77</v>
      </c>
      <c r="B78" s="1" t="s">
        <v>121</v>
      </c>
      <c r="C78" s="1" t="s">
        <v>149</v>
      </c>
      <c r="D78" s="1" t="s">
        <v>121</v>
      </c>
      <c r="E78" s="2" t="s">
        <v>170</v>
      </c>
      <c r="F78" s="1" t="s">
        <v>249</v>
      </c>
      <c r="G78" s="2" t="s">
        <v>171</v>
      </c>
      <c r="H78" s="2" t="s">
        <v>290</v>
      </c>
      <c r="I78" s="2" t="s">
        <v>318</v>
      </c>
      <c r="J78" s="2" t="s">
        <v>322</v>
      </c>
      <c r="K78" s="2" t="s">
        <v>326</v>
      </c>
      <c r="L78" s="2" t="s">
        <v>326</v>
      </c>
      <c r="M78" s="3"/>
      <c r="N78" s="2" t="s">
        <v>353</v>
      </c>
      <c r="O78" s="2">
        <v>61409524572</v>
      </c>
      <c r="P78" s="2" t="s">
        <v>381</v>
      </c>
      <c r="Q78" s="3"/>
      <c r="R78" s="4">
        <v>-33.145040000000002</v>
      </c>
      <c r="S78" s="4">
        <v>115.73520000000001</v>
      </c>
      <c r="T78" s="2">
        <v>6233</v>
      </c>
      <c r="U78" s="5"/>
      <c r="V78" s="2" t="s">
        <v>391</v>
      </c>
      <c r="W78" s="6">
        <v>46874</v>
      </c>
      <c r="X78" s="2" t="s">
        <v>326</v>
      </c>
      <c r="Y78" s="2" t="s">
        <v>399</v>
      </c>
      <c r="Z78" s="2" t="s">
        <v>325</v>
      </c>
      <c r="AA78" s="2"/>
      <c r="AB78" s="6"/>
      <c r="AC78" s="2" t="s">
        <v>425</v>
      </c>
      <c r="AD78" s="2" t="s">
        <v>431</v>
      </c>
      <c r="AE78" s="2" t="s">
        <v>433</v>
      </c>
      <c r="AF78" s="2" t="s">
        <v>507</v>
      </c>
      <c r="AG78" s="2" t="s">
        <v>551</v>
      </c>
      <c r="AH78" s="2" t="s">
        <v>557</v>
      </c>
      <c r="AI78" s="2" t="s">
        <v>561</v>
      </c>
      <c r="AJ78" s="40">
        <v>0.2</v>
      </c>
      <c r="AK78" s="7" t="s">
        <v>618</v>
      </c>
      <c r="AL78" s="2" t="s">
        <v>326</v>
      </c>
      <c r="AM78" s="1" t="s">
        <v>639</v>
      </c>
      <c r="AN78" s="5"/>
      <c r="AO78" s="41"/>
      <c r="AP78" s="2" t="s">
        <v>325</v>
      </c>
      <c r="AQ78" s="2" t="s">
        <v>326</v>
      </c>
      <c r="AR78" s="2" t="s">
        <v>326</v>
      </c>
      <c r="AS78" s="2" t="s">
        <v>325</v>
      </c>
      <c r="AT78" s="2" t="s">
        <v>678</v>
      </c>
      <c r="AU78" s="2" t="s">
        <v>326</v>
      </c>
      <c r="AV78" s="1" t="s">
        <v>639</v>
      </c>
      <c r="AW78" s="42"/>
      <c r="AX78" s="2" t="s">
        <v>325</v>
      </c>
      <c r="AY78" s="1"/>
      <c r="AZ78" s="1"/>
      <c r="BA78" s="42"/>
      <c r="BB78" s="1">
        <v>20</v>
      </c>
      <c r="BC78" s="1">
        <v>20</v>
      </c>
      <c r="BD78" s="42"/>
      <c r="BE78" s="42"/>
      <c r="BF78" s="2"/>
      <c r="BG78" s="2"/>
      <c r="BH78" s="2"/>
      <c r="BI78" s="2"/>
      <c r="BJ78" s="2"/>
      <c r="BK78" s="2"/>
      <c r="BL78" s="42"/>
      <c r="BM78" s="2"/>
      <c r="BN78" s="2" t="s">
        <v>326</v>
      </c>
      <c r="BO78" s="2"/>
      <c r="BP78" s="2"/>
      <c r="BQ78" s="42"/>
      <c r="BR78" s="2" t="s">
        <v>326</v>
      </c>
      <c r="BS78" s="2"/>
      <c r="BT78" s="2"/>
      <c r="BU78" s="2" t="s">
        <v>715</v>
      </c>
      <c r="BV78" s="42"/>
      <c r="BW78" s="2"/>
      <c r="BX78" s="2"/>
      <c r="BY78" s="2"/>
      <c r="BZ78" s="42"/>
      <c r="CA78" s="2"/>
      <c r="CB78" s="2"/>
      <c r="CC78" s="2"/>
      <c r="CD78" s="2"/>
      <c r="CE78" s="2"/>
      <c r="CF78" s="5"/>
      <c r="CG78" s="3"/>
      <c r="CH78" s="41"/>
      <c r="CI78" s="2">
        <v>75</v>
      </c>
      <c r="CJ78" s="42"/>
      <c r="CK78" s="2"/>
      <c r="CL78" s="2">
        <v>75</v>
      </c>
      <c r="CM78" s="2">
        <v>89</v>
      </c>
      <c r="CN78" s="2">
        <v>240</v>
      </c>
      <c r="CO78" s="2"/>
      <c r="CP78" s="42"/>
      <c r="CQ78" s="2"/>
      <c r="CR78" s="8">
        <v>15</v>
      </c>
      <c r="CS78" s="2">
        <v>35.700000000000003</v>
      </c>
      <c r="CT78" s="2">
        <v>220</v>
      </c>
      <c r="CU78" s="2"/>
      <c r="CV78" s="2"/>
      <c r="CW78" s="2"/>
      <c r="CX78" s="2"/>
      <c r="CY78" s="1"/>
      <c r="CZ78" s="42"/>
      <c r="DA78" s="2"/>
      <c r="DB78" s="9">
        <v>0</v>
      </c>
      <c r="DC78" s="2" t="s">
        <v>325</v>
      </c>
      <c r="DD78" s="9">
        <v>0</v>
      </c>
      <c r="DE78" s="2" t="s">
        <v>326</v>
      </c>
      <c r="DF78" s="9">
        <v>35.700000000000003</v>
      </c>
      <c r="DG78" s="2"/>
      <c r="DH78" s="9">
        <v>0</v>
      </c>
      <c r="DI78" s="9">
        <v>0</v>
      </c>
      <c r="DJ78" s="2"/>
      <c r="DK78" s="9">
        <v>0</v>
      </c>
      <c r="DL78" s="42"/>
      <c r="DM78" s="2">
        <v>0</v>
      </c>
      <c r="DN78" s="8">
        <v>50.7</v>
      </c>
      <c r="DO78" s="8">
        <v>35.700000000000003</v>
      </c>
      <c r="DP78" s="42"/>
      <c r="DQ78" s="2">
        <v>55</v>
      </c>
      <c r="DR78" s="10"/>
      <c r="DS78" s="2" t="s">
        <v>325</v>
      </c>
      <c r="DT78" s="2"/>
      <c r="DU78" s="43"/>
      <c r="DV78" s="42"/>
      <c r="DW78" s="2"/>
      <c r="DX78" s="2"/>
      <c r="DY78" s="2"/>
      <c r="DZ78" s="44">
        <v>0</v>
      </c>
      <c r="EA78" s="42"/>
      <c r="EB78" s="2"/>
      <c r="EC78" s="2"/>
      <c r="ED78" s="2"/>
      <c r="EE78" s="2"/>
      <c r="EF78" s="42"/>
      <c r="EG78" s="2"/>
      <c r="EH78" s="5"/>
      <c r="EI78" s="8">
        <v>50.7</v>
      </c>
      <c r="EJ78" s="8">
        <v>35.700000000000003</v>
      </c>
      <c r="EK78" s="8">
        <v>55</v>
      </c>
      <c r="EL78" s="2"/>
      <c r="EM78" s="5"/>
      <c r="EN78" s="3"/>
      <c r="EO78" s="2" t="s">
        <v>804</v>
      </c>
      <c r="EP78" s="45"/>
      <c r="EQ78" s="2"/>
      <c r="ER78" s="1"/>
      <c r="ES78" s="1"/>
      <c r="ET78" s="45"/>
      <c r="EU78" s="2" t="s">
        <v>832</v>
      </c>
      <c r="EV78" s="1" t="s">
        <v>326</v>
      </c>
      <c r="EW78" s="1" t="s">
        <v>639</v>
      </c>
      <c r="EX78" s="5"/>
      <c r="EY78" s="2">
        <v>0</v>
      </c>
      <c r="EZ78" s="2" t="s">
        <v>326</v>
      </c>
      <c r="FA78" s="2" t="s">
        <v>326</v>
      </c>
      <c r="FB78" s="2" t="s">
        <v>325</v>
      </c>
      <c r="FC78" s="12" t="s">
        <v>845</v>
      </c>
    </row>
    <row r="79" spans="1:159" ht="16.5" thickBot="1" x14ac:dyDescent="0.25">
      <c r="A79" s="39" t="s">
        <v>78</v>
      </c>
      <c r="B79" s="1" t="s">
        <v>122</v>
      </c>
      <c r="C79" s="1" t="s">
        <v>150</v>
      </c>
      <c r="D79" s="1" t="s">
        <v>122</v>
      </c>
      <c r="E79" s="2" t="s">
        <v>170</v>
      </c>
      <c r="F79" s="1" t="s">
        <v>250</v>
      </c>
      <c r="G79" s="2" t="s">
        <v>171</v>
      </c>
      <c r="H79" s="2" t="s">
        <v>291</v>
      </c>
      <c r="I79" s="2" t="s">
        <v>319</v>
      </c>
      <c r="J79" s="2" t="s">
        <v>322</v>
      </c>
      <c r="K79" s="2" t="s">
        <v>326</v>
      </c>
      <c r="L79" s="2" t="s">
        <v>326</v>
      </c>
      <c r="M79" s="3"/>
      <c r="N79" s="2" t="s">
        <v>354</v>
      </c>
      <c r="O79" s="2">
        <v>61438066009</v>
      </c>
      <c r="P79" s="2" t="s">
        <v>382</v>
      </c>
      <c r="Q79" s="3"/>
      <c r="R79" s="4">
        <v>-35.034142000000003</v>
      </c>
      <c r="S79" s="4">
        <v>117.326503</v>
      </c>
      <c r="T79" s="2">
        <v>6333</v>
      </c>
      <c r="U79" s="5"/>
      <c r="V79" s="2" t="s">
        <v>394</v>
      </c>
      <c r="W79" s="6">
        <v>46905</v>
      </c>
      <c r="X79" s="2" t="s">
        <v>325</v>
      </c>
      <c r="Y79" s="2" t="s">
        <v>401</v>
      </c>
      <c r="Z79" s="2" t="s">
        <v>325</v>
      </c>
      <c r="AA79" s="2" t="s">
        <v>420</v>
      </c>
      <c r="AB79" s="6"/>
      <c r="AC79" s="2" t="s">
        <v>426</v>
      </c>
      <c r="AD79" s="2" t="s">
        <v>429</v>
      </c>
      <c r="AE79" s="2" t="s">
        <v>434</v>
      </c>
      <c r="AF79" s="2" t="s">
        <v>508</v>
      </c>
      <c r="AG79" s="2" t="s">
        <v>552</v>
      </c>
      <c r="AH79" s="2" t="s">
        <v>558</v>
      </c>
      <c r="AI79" s="2" t="s">
        <v>565</v>
      </c>
      <c r="AJ79" s="40">
        <v>0</v>
      </c>
      <c r="AK79" s="7" t="s">
        <v>619</v>
      </c>
      <c r="AL79" s="2" t="s">
        <v>325</v>
      </c>
      <c r="AM79" s="1"/>
      <c r="AN79" s="5"/>
      <c r="AO79" s="41"/>
      <c r="AP79" s="2" t="s">
        <v>325</v>
      </c>
      <c r="AQ79" s="2" t="s">
        <v>325</v>
      </c>
      <c r="AR79" s="2" t="s">
        <v>326</v>
      </c>
      <c r="AS79" s="2" t="s">
        <v>325</v>
      </c>
      <c r="AT79" s="2" t="s">
        <v>679</v>
      </c>
      <c r="AU79" s="2" t="s">
        <v>326</v>
      </c>
      <c r="AV79" s="1" t="s">
        <v>687</v>
      </c>
      <c r="AW79" s="42"/>
      <c r="AX79" s="2" t="s">
        <v>325</v>
      </c>
      <c r="AY79" s="1" t="s">
        <v>325</v>
      </c>
      <c r="AZ79" s="1"/>
      <c r="BA79" s="42"/>
      <c r="BB79" s="1">
        <v>3.1</v>
      </c>
      <c r="BC79" s="1">
        <v>3</v>
      </c>
      <c r="BD79" s="42"/>
      <c r="BE79" s="42"/>
      <c r="BF79" s="2"/>
      <c r="BG79" s="2"/>
      <c r="BH79" s="2"/>
      <c r="BI79" s="2"/>
      <c r="BJ79" s="2"/>
      <c r="BK79" s="2"/>
      <c r="BL79" s="42"/>
      <c r="BM79" s="2"/>
      <c r="BN79" s="2"/>
      <c r="BO79" s="2"/>
      <c r="BP79" s="2"/>
      <c r="BQ79" s="42"/>
      <c r="BR79" s="2" t="s">
        <v>326</v>
      </c>
      <c r="BS79" s="2"/>
      <c r="BT79" s="2"/>
      <c r="BU79" s="2" t="s">
        <v>714</v>
      </c>
      <c r="BV79" s="42"/>
      <c r="BW79" s="2"/>
      <c r="BX79" s="2"/>
      <c r="BY79" s="2"/>
      <c r="BZ79" s="42"/>
      <c r="CA79" s="2"/>
      <c r="CB79" s="2"/>
      <c r="CC79" s="2"/>
      <c r="CD79" s="2"/>
      <c r="CE79" s="2"/>
      <c r="CF79" s="5"/>
      <c r="CG79" s="3"/>
      <c r="CH79" s="41"/>
      <c r="CI79" s="2">
        <v>3</v>
      </c>
      <c r="CJ79" s="42"/>
      <c r="CK79" s="2"/>
      <c r="CL79" s="2"/>
      <c r="CM79" s="2">
        <v>3</v>
      </c>
      <c r="CN79" s="2">
        <v>18</v>
      </c>
      <c r="CO79" s="2"/>
      <c r="CP79" s="42"/>
      <c r="CQ79" s="2"/>
      <c r="CR79" s="8">
        <v>0</v>
      </c>
      <c r="CS79" s="2">
        <v>3</v>
      </c>
      <c r="CT79" s="2">
        <v>18</v>
      </c>
      <c r="CU79" s="2"/>
      <c r="CV79" s="2"/>
      <c r="CW79" s="2"/>
      <c r="CX79" s="2"/>
      <c r="CY79" s="1"/>
      <c r="CZ79" s="42"/>
      <c r="DA79" s="2"/>
      <c r="DB79" s="9">
        <v>0</v>
      </c>
      <c r="DC79" s="2"/>
      <c r="DD79" s="9">
        <v>0</v>
      </c>
      <c r="DE79" s="2" t="s">
        <v>326</v>
      </c>
      <c r="DF79" s="9">
        <v>3</v>
      </c>
      <c r="DG79" s="2"/>
      <c r="DH79" s="9">
        <v>0</v>
      </c>
      <c r="DI79" s="9">
        <v>0</v>
      </c>
      <c r="DJ79" s="2"/>
      <c r="DK79" s="9">
        <v>0</v>
      </c>
      <c r="DL79" s="42"/>
      <c r="DM79" s="2">
        <v>0</v>
      </c>
      <c r="DN79" s="8">
        <v>3</v>
      </c>
      <c r="DO79" s="8">
        <v>3</v>
      </c>
      <c r="DP79" s="42"/>
      <c r="DQ79" s="2">
        <v>3</v>
      </c>
      <c r="DR79" s="10"/>
      <c r="DS79" s="2" t="s">
        <v>326</v>
      </c>
      <c r="DT79" s="2" t="s">
        <v>777</v>
      </c>
      <c r="DU79" s="43"/>
      <c r="DV79" s="42"/>
      <c r="DW79" s="2"/>
      <c r="DX79" s="2"/>
      <c r="DY79" s="2"/>
      <c r="DZ79" s="44">
        <v>0</v>
      </c>
      <c r="EA79" s="42"/>
      <c r="EB79" s="2"/>
      <c r="EC79" s="2"/>
      <c r="ED79" s="2"/>
      <c r="EE79" s="2"/>
      <c r="EF79" s="42"/>
      <c r="EG79" s="2"/>
      <c r="EH79" s="5"/>
      <c r="EI79" s="8">
        <v>3</v>
      </c>
      <c r="EJ79" s="8">
        <v>3</v>
      </c>
      <c r="EK79" s="8">
        <v>3</v>
      </c>
      <c r="EL79" s="2"/>
      <c r="EM79" s="5"/>
      <c r="EN79" s="3"/>
      <c r="EO79" s="2" t="s">
        <v>801</v>
      </c>
      <c r="EP79" s="45"/>
      <c r="EQ79" s="2" t="s">
        <v>819</v>
      </c>
      <c r="ER79" s="1" t="s">
        <v>325</v>
      </c>
      <c r="ES79" s="1"/>
      <c r="ET79" s="45"/>
      <c r="EU79" s="2"/>
      <c r="EV79" s="1"/>
      <c r="EW79" s="1"/>
      <c r="EX79" s="5"/>
      <c r="EY79" s="2">
        <v>0</v>
      </c>
      <c r="EZ79" s="2" t="s">
        <v>325</v>
      </c>
      <c r="FA79" s="2" t="s">
        <v>325</v>
      </c>
      <c r="FB79" s="2" t="s">
        <v>325</v>
      </c>
      <c r="FC79" s="12" t="s">
        <v>845</v>
      </c>
    </row>
    <row r="80" spans="1:159" ht="16.5" thickBot="1" x14ac:dyDescent="0.25">
      <c r="A80" s="39" t="s">
        <v>79</v>
      </c>
      <c r="B80" s="1" t="s">
        <v>100</v>
      </c>
      <c r="C80" s="1" t="s">
        <v>129</v>
      </c>
      <c r="D80" s="1" t="s">
        <v>164</v>
      </c>
      <c r="E80" s="2" t="s">
        <v>170</v>
      </c>
      <c r="F80" s="1" t="s">
        <v>251</v>
      </c>
      <c r="G80" s="2" t="s">
        <v>171</v>
      </c>
      <c r="H80" s="2" t="s">
        <v>292</v>
      </c>
      <c r="I80" s="2"/>
      <c r="J80" s="2" t="s">
        <v>322</v>
      </c>
      <c r="K80" s="2" t="s">
        <v>325</v>
      </c>
      <c r="L80" s="2"/>
      <c r="M80" s="3"/>
      <c r="N80" s="2" t="s">
        <v>334</v>
      </c>
      <c r="O80" s="2">
        <v>61402554927</v>
      </c>
      <c r="P80" s="2" t="s">
        <v>362</v>
      </c>
      <c r="Q80" s="3"/>
      <c r="R80" s="4">
        <v>-32.105900504700401</v>
      </c>
      <c r="S80" s="4">
        <v>115.80810184835001</v>
      </c>
      <c r="T80" s="2">
        <v>6163</v>
      </c>
      <c r="U80" s="5"/>
      <c r="V80" s="2" t="s">
        <v>391</v>
      </c>
      <c r="W80" s="6">
        <v>46568</v>
      </c>
      <c r="X80" s="2" t="s">
        <v>326</v>
      </c>
      <c r="Y80" s="2" t="s">
        <v>400</v>
      </c>
      <c r="Z80" s="2" t="s">
        <v>404</v>
      </c>
      <c r="AA80" s="2"/>
      <c r="AB80" s="6"/>
      <c r="AC80" s="2" t="s">
        <v>425</v>
      </c>
      <c r="AD80" s="2" t="s">
        <v>429</v>
      </c>
      <c r="AE80" s="2" t="s">
        <v>433</v>
      </c>
      <c r="AF80" s="2" t="s">
        <v>509</v>
      </c>
      <c r="AG80" s="2" t="s">
        <v>553</v>
      </c>
      <c r="AH80" s="2" t="s">
        <v>558</v>
      </c>
      <c r="AI80" s="2" t="s">
        <v>565</v>
      </c>
      <c r="AJ80" s="40">
        <v>0.75</v>
      </c>
      <c r="AK80" s="7" t="s">
        <v>620</v>
      </c>
      <c r="AL80" s="2"/>
      <c r="AM80" s="1"/>
      <c r="AN80" s="5"/>
      <c r="AO80" s="41"/>
      <c r="AP80" s="2"/>
      <c r="AQ80" s="2" t="s">
        <v>326</v>
      </c>
      <c r="AR80" s="2" t="s">
        <v>326</v>
      </c>
      <c r="AS80" s="2" t="s">
        <v>325</v>
      </c>
      <c r="AT80" s="2" t="s">
        <v>680</v>
      </c>
      <c r="AU80" s="2"/>
      <c r="AV80" s="1"/>
      <c r="AW80" s="42"/>
      <c r="AX80" s="2"/>
      <c r="AY80" s="1"/>
      <c r="AZ80" s="1"/>
      <c r="BA80" s="42"/>
      <c r="BB80" s="1">
        <v>0.2</v>
      </c>
      <c r="BC80" s="1">
        <v>0.2</v>
      </c>
      <c r="BD80" s="42"/>
      <c r="BE80" s="42"/>
      <c r="BF80" s="2"/>
      <c r="BG80" s="2"/>
      <c r="BH80" s="2"/>
      <c r="BI80" s="2"/>
      <c r="BJ80" s="2"/>
      <c r="BK80" s="2"/>
      <c r="BL80" s="42"/>
      <c r="BM80" s="2"/>
      <c r="BN80" s="2" t="s">
        <v>326</v>
      </c>
      <c r="BO80" s="2"/>
      <c r="BP80" s="2"/>
      <c r="BQ80" s="42"/>
      <c r="BR80" s="2" t="s">
        <v>326</v>
      </c>
      <c r="BS80" s="2"/>
      <c r="BT80" s="2"/>
      <c r="BU80" s="2" t="s">
        <v>715</v>
      </c>
      <c r="BV80" s="42"/>
      <c r="BW80" s="2"/>
      <c r="BX80" s="2"/>
      <c r="BY80" s="2"/>
      <c r="BZ80" s="42"/>
      <c r="CA80" s="2"/>
      <c r="CB80" s="2"/>
      <c r="CC80" s="2"/>
      <c r="CD80" s="2"/>
      <c r="CE80" s="2"/>
      <c r="CF80" s="5"/>
      <c r="CG80" s="3"/>
      <c r="CH80" s="41"/>
      <c r="CI80" s="2">
        <v>0.3</v>
      </c>
      <c r="CJ80" s="42"/>
      <c r="CK80" s="2"/>
      <c r="CL80" s="2">
        <v>0.1</v>
      </c>
      <c r="CM80" s="2">
        <v>0.2</v>
      </c>
      <c r="CN80" s="2">
        <v>1.2</v>
      </c>
      <c r="CO80" s="2"/>
      <c r="CP80" s="42"/>
      <c r="CQ80" s="2"/>
      <c r="CR80" s="8">
        <v>0.02</v>
      </c>
      <c r="CS80" s="2">
        <v>0.2</v>
      </c>
      <c r="CT80" s="2">
        <v>1.2</v>
      </c>
      <c r="CU80" s="2"/>
      <c r="CV80" s="2"/>
      <c r="CW80" s="2"/>
      <c r="CX80" s="2"/>
      <c r="CY80" s="1"/>
      <c r="CZ80" s="42"/>
      <c r="DA80" s="2"/>
      <c r="DB80" s="9">
        <v>0</v>
      </c>
      <c r="DC80" s="2" t="s">
        <v>325</v>
      </c>
      <c r="DD80" s="9">
        <v>0</v>
      </c>
      <c r="DE80" s="2" t="s">
        <v>325</v>
      </c>
      <c r="DF80" s="9">
        <v>0</v>
      </c>
      <c r="DG80" s="2"/>
      <c r="DH80" s="9">
        <v>0</v>
      </c>
      <c r="DI80" s="9">
        <v>0</v>
      </c>
      <c r="DJ80" s="2"/>
      <c r="DK80" s="9">
        <v>0</v>
      </c>
      <c r="DL80" s="42"/>
      <c r="DM80" s="2">
        <v>0.02</v>
      </c>
      <c r="DN80" s="8">
        <v>0.22</v>
      </c>
      <c r="DO80" s="8">
        <v>0</v>
      </c>
      <c r="DP80" s="42"/>
      <c r="DQ80" s="2">
        <v>0.25</v>
      </c>
      <c r="DR80" s="10"/>
      <c r="DS80" s="2" t="s">
        <v>325</v>
      </c>
      <c r="DT80" s="2"/>
      <c r="DU80" s="43"/>
      <c r="DV80" s="42"/>
      <c r="DW80" s="2"/>
      <c r="DX80" s="2"/>
      <c r="DY80" s="2"/>
      <c r="DZ80" s="44">
        <v>0</v>
      </c>
      <c r="EA80" s="42"/>
      <c r="EB80" s="2"/>
      <c r="EC80" s="2"/>
      <c r="ED80" s="2"/>
      <c r="EE80" s="2"/>
      <c r="EF80" s="42"/>
      <c r="EG80" s="2"/>
      <c r="EH80" s="5"/>
      <c r="EI80" s="8">
        <v>0.22</v>
      </c>
      <c r="EJ80" s="8">
        <v>0</v>
      </c>
      <c r="EK80" s="8">
        <v>0.25</v>
      </c>
      <c r="EL80" s="2"/>
      <c r="EM80" s="5"/>
      <c r="EN80" s="3"/>
      <c r="EO80" s="2" t="s">
        <v>802</v>
      </c>
      <c r="EP80" s="45"/>
      <c r="EQ80" s="2"/>
      <c r="ER80" s="1"/>
      <c r="ES80" s="1"/>
      <c r="ET80" s="45"/>
      <c r="EU80" s="2"/>
      <c r="EV80" s="1"/>
      <c r="EW80" s="1"/>
      <c r="EX80" s="5"/>
      <c r="EY80" s="2">
        <v>0</v>
      </c>
      <c r="EZ80" s="2" t="s">
        <v>325</v>
      </c>
      <c r="FA80" s="2" t="s">
        <v>325</v>
      </c>
      <c r="FB80" s="2" t="s">
        <v>325</v>
      </c>
      <c r="FC80" s="12" t="s">
        <v>842</v>
      </c>
    </row>
    <row r="81" spans="1:159" ht="16.5" thickBot="1" x14ac:dyDescent="0.25">
      <c r="A81" s="39" t="s">
        <v>80</v>
      </c>
      <c r="B81" s="1" t="s">
        <v>100</v>
      </c>
      <c r="C81" s="1" t="s">
        <v>129</v>
      </c>
      <c r="D81" s="1" t="s">
        <v>164</v>
      </c>
      <c r="E81" s="2" t="s">
        <v>170</v>
      </c>
      <c r="F81" s="1" t="s">
        <v>252</v>
      </c>
      <c r="G81" s="2" t="s">
        <v>171</v>
      </c>
      <c r="H81" s="2" t="s">
        <v>292</v>
      </c>
      <c r="I81" s="2"/>
      <c r="J81" s="2" t="s">
        <v>322</v>
      </c>
      <c r="K81" s="2" t="s">
        <v>325</v>
      </c>
      <c r="L81" s="2"/>
      <c r="M81" s="3"/>
      <c r="N81" s="2" t="s">
        <v>334</v>
      </c>
      <c r="O81" s="2">
        <v>61402554927</v>
      </c>
      <c r="P81" s="2" t="s">
        <v>362</v>
      </c>
      <c r="Q81" s="3"/>
      <c r="R81" s="4">
        <v>-34.9592893591348</v>
      </c>
      <c r="S81" s="4">
        <v>117.31924601611399</v>
      </c>
      <c r="T81" s="2">
        <v>6333</v>
      </c>
      <c r="U81" s="5"/>
      <c r="V81" s="2" t="s">
        <v>391</v>
      </c>
      <c r="W81" s="6">
        <v>46568</v>
      </c>
      <c r="X81" s="2" t="s">
        <v>326</v>
      </c>
      <c r="Y81" s="2" t="s">
        <v>400</v>
      </c>
      <c r="Z81" s="2" t="s">
        <v>404</v>
      </c>
      <c r="AA81" s="2"/>
      <c r="AB81" s="6"/>
      <c r="AC81" s="2" t="s">
        <v>425</v>
      </c>
      <c r="AD81" s="2" t="s">
        <v>429</v>
      </c>
      <c r="AE81" s="2" t="s">
        <v>433</v>
      </c>
      <c r="AF81" s="2" t="s">
        <v>510</v>
      </c>
      <c r="AG81" s="2" t="s">
        <v>553</v>
      </c>
      <c r="AH81" s="2" t="s">
        <v>558</v>
      </c>
      <c r="AI81" s="2" t="s">
        <v>565</v>
      </c>
      <c r="AJ81" s="40">
        <v>0.75</v>
      </c>
      <c r="AK81" s="7" t="s">
        <v>621</v>
      </c>
      <c r="AL81" s="2"/>
      <c r="AM81" s="1"/>
      <c r="AN81" s="5"/>
      <c r="AO81" s="41"/>
      <c r="AP81" s="2"/>
      <c r="AQ81" s="2" t="s">
        <v>326</v>
      </c>
      <c r="AR81" s="2" t="s">
        <v>326</v>
      </c>
      <c r="AS81" s="2" t="s">
        <v>325</v>
      </c>
      <c r="AT81" s="2" t="s">
        <v>681</v>
      </c>
      <c r="AU81" s="2"/>
      <c r="AV81" s="1"/>
      <c r="AW81" s="42"/>
      <c r="AX81" s="2"/>
      <c r="AY81" s="1"/>
      <c r="AZ81" s="1"/>
      <c r="BA81" s="42"/>
      <c r="BB81" s="1">
        <v>0.315</v>
      </c>
      <c r="BC81" s="1">
        <v>0.315</v>
      </c>
      <c r="BD81" s="42"/>
      <c r="BE81" s="42"/>
      <c r="BF81" s="2"/>
      <c r="BG81" s="2"/>
      <c r="BH81" s="2"/>
      <c r="BI81" s="2"/>
      <c r="BJ81" s="2"/>
      <c r="BK81" s="2"/>
      <c r="BL81" s="42"/>
      <c r="BM81" s="2"/>
      <c r="BN81" s="2" t="s">
        <v>326</v>
      </c>
      <c r="BO81" s="2"/>
      <c r="BP81" s="2"/>
      <c r="BQ81" s="42"/>
      <c r="BR81" s="2" t="s">
        <v>326</v>
      </c>
      <c r="BS81" s="2"/>
      <c r="BT81" s="2"/>
      <c r="BU81" s="2" t="s">
        <v>715</v>
      </c>
      <c r="BV81" s="42"/>
      <c r="BW81" s="2"/>
      <c r="BX81" s="2"/>
      <c r="BY81" s="2"/>
      <c r="BZ81" s="42"/>
      <c r="CA81" s="2"/>
      <c r="CB81" s="2"/>
      <c r="CC81" s="2"/>
      <c r="CD81" s="2"/>
      <c r="CE81" s="2"/>
      <c r="CF81" s="5"/>
      <c r="CG81" s="3"/>
      <c r="CH81" s="41"/>
      <c r="CI81" s="2">
        <v>1.415</v>
      </c>
      <c r="CJ81" s="42"/>
      <c r="CK81" s="2"/>
      <c r="CL81" s="2">
        <v>1.1000000000000001</v>
      </c>
      <c r="CM81" s="2">
        <v>0.315</v>
      </c>
      <c r="CN81" s="2">
        <v>2</v>
      </c>
      <c r="CO81" s="2"/>
      <c r="CP81" s="42"/>
      <c r="CQ81" s="2"/>
      <c r="CR81" s="8">
        <v>0.13</v>
      </c>
      <c r="CS81" s="2">
        <v>0.185</v>
      </c>
      <c r="CT81" s="2">
        <v>2</v>
      </c>
      <c r="CU81" s="2"/>
      <c r="CV81" s="2"/>
      <c r="CW81" s="2"/>
      <c r="CX81" s="2"/>
      <c r="CY81" s="1"/>
      <c r="CZ81" s="42"/>
      <c r="DA81" s="2"/>
      <c r="DB81" s="9">
        <v>0</v>
      </c>
      <c r="DC81" s="2" t="s">
        <v>325</v>
      </c>
      <c r="DD81" s="9">
        <v>0</v>
      </c>
      <c r="DE81" s="2" t="s">
        <v>325</v>
      </c>
      <c r="DF81" s="9">
        <v>0</v>
      </c>
      <c r="DG81" s="2"/>
      <c r="DH81" s="9">
        <v>0</v>
      </c>
      <c r="DI81" s="9">
        <v>0</v>
      </c>
      <c r="DJ81" s="2"/>
      <c r="DK81" s="9">
        <v>0</v>
      </c>
      <c r="DL81" s="42"/>
      <c r="DM81" s="2">
        <v>0.05</v>
      </c>
      <c r="DN81" s="8">
        <v>0.315</v>
      </c>
      <c r="DO81" s="8">
        <v>0</v>
      </c>
      <c r="DP81" s="42"/>
      <c r="DQ81" s="2">
        <v>0.315</v>
      </c>
      <c r="DR81" s="10"/>
      <c r="DS81" s="2" t="s">
        <v>325</v>
      </c>
      <c r="DT81" s="2"/>
      <c r="DU81" s="43"/>
      <c r="DV81" s="42"/>
      <c r="DW81" s="2"/>
      <c r="DX81" s="2"/>
      <c r="DY81" s="2"/>
      <c r="DZ81" s="44">
        <v>0</v>
      </c>
      <c r="EA81" s="42"/>
      <c r="EB81" s="2"/>
      <c r="EC81" s="2"/>
      <c r="ED81" s="2"/>
      <c r="EE81" s="2"/>
      <c r="EF81" s="42"/>
      <c r="EG81" s="2"/>
      <c r="EH81" s="5"/>
      <c r="EI81" s="8">
        <v>0.315</v>
      </c>
      <c r="EJ81" s="8">
        <v>0</v>
      </c>
      <c r="EK81" s="8">
        <v>0.315</v>
      </c>
      <c r="EL81" s="2" t="s">
        <v>795</v>
      </c>
      <c r="EM81" s="5"/>
      <c r="EN81" s="3"/>
      <c r="EO81" s="2" t="s">
        <v>802</v>
      </c>
      <c r="EP81" s="45"/>
      <c r="EQ81" s="2"/>
      <c r="ER81" s="1"/>
      <c r="ES81" s="1"/>
      <c r="ET81" s="45"/>
      <c r="EU81" s="2"/>
      <c r="EV81" s="1"/>
      <c r="EW81" s="1"/>
      <c r="EX81" s="5"/>
      <c r="EY81" s="2">
        <v>0</v>
      </c>
      <c r="EZ81" s="2" t="s">
        <v>325</v>
      </c>
      <c r="FA81" s="2" t="s">
        <v>325</v>
      </c>
      <c r="FB81" s="2" t="s">
        <v>325</v>
      </c>
      <c r="FC81" s="12" t="s">
        <v>842</v>
      </c>
    </row>
    <row r="82" spans="1:159" ht="16.5" thickBot="1" x14ac:dyDescent="0.25">
      <c r="A82" s="39" t="s">
        <v>81</v>
      </c>
      <c r="B82" s="1" t="s">
        <v>100</v>
      </c>
      <c r="C82" s="1" t="s">
        <v>129</v>
      </c>
      <c r="D82" s="1" t="s">
        <v>164</v>
      </c>
      <c r="E82" s="2" t="s">
        <v>170</v>
      </c>
      <c r="F82" s="1" t="s">
        <v>253</v>
      </c>
      <c r="G82" s="2" t="s">
        <v>171</v>
      </c>
      <c r="H82" s="2" t="s">
        <v>292</v>
      </c>
      <c r="I82" s="2"/>
      <c r="J82" s="2" t="s">
        <v>322</v>
      </c>
      <c r="K82" s="2" t="s">
        <v>325</v>
      </c>
      <c r="L82" s="2"/>
      <c r="M82" s="3"/>
      <c r="N82" s="2" t="s">
        <v>334</v>
      </c>
      <c r="O82" s="2">
        <v>61402554927</v>
      </c>
      <c r="P82" s="2" t="s">
        <v>362</v>
      </c>
      <c r="Q82" s="3"/>
      <c r="R82" s="4">
        <v>-32.043926588575999</v>
      </c>
      <c r="S82" s="4">
        <v>115.82265803794699</v>
      </c>
      <c r="T82" s="2">
        <v>6154</v>
      </c>
      <c r="U82" s="5"/>
      <c r="V82" s="2" t="s">
        <v>391</v>
      </c>
      <c r="W82" s="6">
        <v>46568</v>
      </c>
      <c r="X82" s="2" t="s">
        <v>326</v>
      </c>
      <c r="Y82" s="2" t="s">
        <v>400</v>
      </c>
      <c r="Z82" s="2" t="s">
        <v>404</v>
      </c>
      <c r="AA82" s="2"/>
      <c r="AB82" s="6"/>
      <c r="AC82" s="2" t="s">
        <v>425</v>
      </c>
      <c r="AD82" s="2" t="s">
        <v>429</v>
      </c>
      <c r="AE82" s="2" t="s">
        <v>433</v>
      </c>
      <c r="AF82" s="2" t="s">
        <v>511</v>
      </c>
      <c r="AG82" s="2" t="s">
        <v>553</v>
      </c>
      <c r="AH82" s="2" t="s">
        <v>558</v>
      </c>
      <c r="AI82" s="2" t="s">
        <v>565</v>
      </c>
      <c r="AJ82" s="40">
        <v>0.75</v>
      </c>
      <c r="AK82" s="7" t="s">
        <v>622</v>
      </c>
      <c r="AL82" s="2"/>
      <c r="AM82" s="1"/>
      <c r="AN82" s="5"/>
      <c r="AO82" s="41"/>
      <c r="AP82" s="2"/>
      <c r="AQ82" s="2" t="s">
        <v>326</v>
      </c>
      <c r="AR82" s="2" t="s">
        <v>326</v>
      </c>
      <c r="AS82" s="2"/>
      <c r="AT82" s="2" t="s">
        <v>680</v>
      </c>
      <c r="AU82" s="2"/>
      <c r="AV82" s="1"/>
      <c r="AW82" s="42"/>
      <c r="AX82" s="2"/>
      <c r="AY82" s="1"/>
      <c r="AZ82" s="1"/>
      <c r="BA82" s="42"/>
      <c r="BB82" s="1">
        <v>0.2</v>
      </c>
      <c r="BC82" s="1">
        <v>0.2</v>
      </c>
      <c r="BD82" s="42"/>
      <c r="BE82" s="42"/>
      <c r="BF82" s="2"/>
      <c r="BG82" s="2"/>
      <c r="BH82" s="2"/>
      <c r="BI82" s="2"/>
      <c r="BJ82" s="2"/>
      <c r="BK82" s="2"/>
      <c r="BL82" s="42"/>
      <c r="BM82" s="2"/>
      <c r="BN82" s="2" t="s">
        <v>326</v>
      </c>
      <c r="BO82" s="2"/>
      <c r="BP82" s="2"/>
      <c r="BQ82" s="42"/>
      <c r="BR82" s="2" t="s">
        <v>326</v>
      </c>
      <c r="BS82" s="2"/>
      <c r="BT82" s="2"/>
      <c r="BU82" s="2" t="s">
        <v>715</v>
      </c>
      <c r="BV82" s="42"/>
      <c r="BW82" s="2"/>
      <c r="BX82" s="2"/>
      <c r="BY82" s="2"/>
      <c r="BZ82" s="42"/>
      <c r="CA82" s="2"/>
      <c r="CB82" s="2"/>
      <c r="CC82" s="2"/>
      <c r="CD82" s="2"/>
      <c r="CE82" s="2"/>
      <c r="CF82" s="5"/>
      <c r="CG82" s="3"/>
      <c r="CH82" s="41"/>
      <c r="CI82" s="2">
        <v>0.3</v>
      </c>
      <c r="CJ82" s="42"/>
      <c r="CK82" s="2"/>
      <c r="CL82" s="2">
        <v>0.1</v>
      </c>
      <c r="CM82" s="2">
        <v>0.2</v>
      </c>
      <c r="CN82" s="2">
        <v>1.2</v>
      </c>
      <c r="CO82" s="2"/>
      <c r="CP82" s="42"/>
      <c r="CQ82" s="2"/>
      <c r="CR82" s="8">
        <v>0.02</v>
      </c>
      <c r="CS82" s="2">
        <v>0.2</v>
      </c>
      <c r="CT82" s="2">
        <v>1.2</v>
      </c>
      <c r="CU82" s="2"/>
      <c r="CV82" s="2"/>
      <c r="CW82" s="2"/>
      <c r="CX82" s="2"/>
      <c r="CY82" s="1"/>
      <c r="CZ82" s="42"/>
      <c r="DA82" s="2"/>
      <c r="DB82" s="9">
        <v>0</v>
      </c>
      <c r="DC82" s="2" t="s">
        <v>325</v>
      </c>
      <c r="DD82" s="9">
        <v>0</v>
      </c>
      <c r="DE82" s="2" t="s">
        <v>325</v>
      </c>
      <c r="DF82" s="9">
        <v>0</v>
      </c>
      <c r="DG82" s="2"/>
      <c r="DH82" s="9">
        <v>0</v>
      </c>
      <c r="DI82" s="9">
        <v>0</v>
      </c>
      <c r="DJ82" s="2"/>
      <c r="DK82" s="9">
        <v>0</v>
      </c>
      <c r="DL82" s="42"/>
      <c r="DM82" s="2">
        <v>0.02</v>
      </c>
      <c r="DN82" s="8">
        <v>0.22</v>
      </c>
      <c r="DO82" s="8">
        <v>0</v>
      </c>
      <c r="DP82" s="42"/>
      <c r="DQ82" s="2">
        <v>0.25</v>
      </c>
      <c r="DR82" s="10"/>
      <c r="DS82" s="2"/>
      <c r="DT82" s="2"/>
      <c r="DU82" s="43"/>
      <c r="DV82" s="42"/>
      <c r="DW82" s="2"/>
      <c r="DX82" s="2"/>
      <c r="DY82" s="2"/>
      <c r="DZ82" s="44">
        <v>0</v>
      </c>
      <c r="EA82" s="42"/>
      <c r="EB82" s="2"/>
      <c r="EC82" s="2"/>
      <c r="ED82" s="2"/>
      <c r="EE82" s="2"/>
      <c r="EF82" s="42"/>
      <c r="EG82" s="2"/>
      <c r="EH82" s="5"/>
      <c r="EI82" s="8">
        <v>0.22</v>
      </c>
      <c r="EJ82" s="8">
        <v>0</v>
      </c>
      <c r="EK82" s="8">
        <v>0.25</v>
      </c>
      <c r="EL82" s="2"/>
      <c r="EM82" s="5"/>
      <c r="EN82" s="3"/>
      <c r="EO82" s="2" t="s">
        <v>802</v>
      </c>
      <c r="EP82" s="45"/>
      <c r="EQ82" s="2"/>
      <c r="ER82" s="1"/>
      <c r="ES82" s="1"/>
      <c r="ET82" s="45"/>
      <c r="EU82" s="2"/>
      <c r="EV82" s="1"/>
      <c r="EW82" s="1"/>
      <c r="EX82" s="5"/>
      <c r="EY82" s="2">
        <v>0</v>
      </c>
      <c r="EZ82" s="2" t="s">
        <v>325</v>
      </c>
      <c r="FA82" s="2" t="s">
        <v>325</v>
      </c>
      <c r="FB82" s="2" t="s">
        <v>325</v>
      </c>
      <c r="FC82" s="12" t="s">
        <v>842</v>
      </c>
    </row>
    <row r="83" spans="1:159" ht="16.5" thickBot="1" x14ac:dyDescent="0.25">
      <c r="A83" s="39" t="s">
        <v>82</v>
      </c>
      <c r="B83" s="1" t="s">
        <v>100</v>
      </c>
      <c r="C83" s="1" t="s">
        <v>129</v>
      </c>
      <c r="D83" s="1" t="s">
        <v>164</v>
      </c>
      <c r="E83" s="2" t="s">
        <v>170</v>
      </c>
      <c r="F83" s="1" t="s">
        <v>254</v>
      </c>
      <c r="G83" s="2" t="s">
        <v>171</v>
      </c>
      <c r="H83" s="2" t="s">
        <v>292</v>
      </c>
      <c r="I83" s="2"/>
      <c r="J83" s="2" t="s">
        <v>322</v>
      </c>
      <c r="K83" s="2" t="s">
        <v>325</v>
      </c>
      <c r="L83" s="2"/>
      <c r="M83" s="3"/>
      <c r="N83" s="2" t="s">
        <v>334</v>
      </c>
      <c r="O83" s="2">
        <v>61402554927</v>
      </c>
      <c r="P83" s="2" t="s">
        <v>362</v>
      </c>
      <c r="Q83" s="3"/>
      <c r="R83" s="4">
        <v>-32.043162748761802</v>
      </c>
      <c r="S83" s="4">
        <v>115.82175061162999</v>
      </c>
      <c r="T83" s="2">
        <v>6154</v>
      </c>
      <c r="U83" s="5"/>
      <c r="V83" s="2" t="s">
        <v>391</v>
      </c>
      <c r="W83" s="6">
        <v>46568</v>
      </c>
      <c r="X83" s="2" t="s">
        <v>326</v>
      </c>
      <c r="Y83" s="2" t="s">
        <v>400</v>
      </c>
      <c r="Z83" s="2" t="s">
        <v>404</v>
      </c>
      <c r="AA83" s="2"/>
      <c r="AB83" s="6"/>
      <c r="AC83" s="2" t="s">
        <v>425</v>
      </c>
      <c r="AD83" s="2" t="s">
        <v>429</v>
      </c>
      <c r="AE83" s="2" t="s">
        <v>433</v>
      </c>
      <c r="AF83" s="2" t="s">
        <v>512</v>
      </c>
      <c r="AG83" s="2" t="s">
        <v>553</v>
      </c>
      <c r="AH83" s="2" t="s">
        <v>558</v>
      </c>
      <c r="AI83" s="2" t="s">
        <v>565</v>
      </c>
      <c r="AJ83" s="40">
        <v>0.75</v>
      </c>
      <c r="AK83" s="7" t="s">
        <v>623</v>
      </c>
      <c r="AL83" s="2"/>
      <c r="AM83" s="1"/>
      <c r="AN83" s="5"/>
      <c r="AO83" s="41"/>
      <c r="AP83" s="2"/>
      <c r="AQ83" s="2" t="s">
        <v>326</v>
      </c>
      <c r="AR83" s="2" t="s">
        <v>326</v>
      </c>
      <c r="AS83" s="2"/>
      <c r="AT83" s="2" t="s">
        <v>680</v>
      </c>
      <c r="AU83" s="2"/>
      <c r="AV83" s="1"/>
      <c r="AW83" s="42"/>
      <c r="AX83" s="2"/>
      <c r="AY83" s="1"/>
      <c r="AZ83" s="1"/>
      <c r="BA83" s="42"/>
      <c r="BB83" s="1">
        <v>0.2</v>
      </c>
      <c r="BC83" s="1">
        <v>0.25</v>
      </c>
      <c r="BD83" s="42"/>
      <c r="BE83" s="42"/>
      <c r="BF83" s="2"/>
      <c r="BG83" s="2"/>
      <c r="BH83" s="2"/>
      <c r="BI83" s="2"/>
      <c r="BJ83" s="2"/>
      <c r="BK83" s="2"/>
      <c r="BL83" s="42"/>
      <c r="BM83" s="2"/>
      <c r="BN83" s="2" t="s">
        <v>326</v>
      </c>
      <c r="BO83" s="2"/>
      <c r="BP83" s="2"/>
      <c r="BQ83" s="42"/>
      <c r="BR83" s="2" t="s">
        <v>326</v>
      </c>
      <c r="BS83" s="2"/>
      <c r="BT83" s="2"/>
      <c r="BU83" s="2" t="s">
        <v>715</v>
      </c>
      <c r="BV83" s="42"/>
      <c r="BW83" s="2"/>
      <c r="BX83" s="2"/>
      <c r="BY83" s="2"/>
      <c r="BZ83" s="42"/>
      <c r="CA83" s="2"/>
      <c r="CB83" s="2"/>
      <c r="CC83" s="2"/>
      <c r="CD83" s="2"/>
      <c r="CE83" s="2"/>
      <c r="CF83" s="5"/>
      <c r="CG83" s="3"/>
      <c r="CH83" s="41"/>
      <c r="CI83" s="2">
        <v>0.3</v>
      </c>
      <c r="CJ83" s="42"/>
      <c r="CK83" s="2"/>
      <c r="CL83" s="2">
        <v>0.1</v>
      </c>
      <c r="CM83" s="2">
        <v>0.2</v>
      </c>
      <c r="CN83" s="2">
        <v>1.2</v>
      </c>
      <c r="CO83" s="2"/>
      <c r="CP83" s="42"/>
      <c r="CQ83" s="2"/>
      <c r="CR83" s="8">
        <v>0.02</v>
      </c>
      <c r="CS83" s="2">
        <v>0.2</v>
      </c>
      <c r="CT83" s="2">
        <v>1.2</v>
      </c>
      <c r="CU83" s="2"/>
      <c r="CV83" s="2"/>
      <c r="CW83" s="2"/>
      <c r="CX83" s="2"/>
      <c r="CY83" s="1"/>
      <c r="CZ83" s="42"/>
      <c r="DA83" s="2"/>
      <c r="DB83" s="9">
        <v>0</v>
      </c>
      <c r="DC83" s="2" t="s">
        <v>325</v>
      </c>
      <c r="DD83" s="9">
        <v>0</v>
      </c>
      <c r="DE83" s="2" t="s">
        <v>325</v>
      </c>
      <c r="DF83" s="9">
        <v>0</v>
      </c>
      <c r="DG83" s="2"/>
      <c r="DH83" s="9">
        <v>0</v>
      </c>
      <c r="DI83" s="9">
        <v>0</v>
      </c>
      <c r="DJ83" s="2"/>
      <c r="DK83" s="9">
        <v>0</v>
      </c>
      <c r="DL83" s="42"/>
      <c r="DM83" s="2">
        <v>0.01</v>
      </c>
      <c r="DN83" s="8">
        <v>0.22</v>
      </c>
      <c r="DO83" s="8">
        <v>0</v>
      </c>
      <c r="DP83" s="42"/>
      <c r="DQ83" s="2">
        <v>0.25</v>
      </c>
      <c r="DR83" s="10"/>
      <c r="DS83" s="2" t="s">
        <v>325</v>
      </c>
      <c r="DT83" s="2"/>
      <c r="DU83" s="43"/>
      <c r="DV83" s="42"/>
      <c r="DW83" s="2"/>
      <c r="DX83" s="2"/>
      <c r="DY83" s="2"/>
      <c r="DZ83" s="44">
        <v>0</v>
      </c>
      <c r="EA83" s="42"/>
      <c r="EB83" s="2"/>
      <c r="EC83" s="2"/>
      <c r="ED83" s="2"/>
      <c r="EE83" s="2"/>
      <c r="EF83" s="42"/>
      <c r="EG83" s="2"/>
      <c r="EH83" s="5"/>
      <c r="EI83" s="8">
        <v>0.22</v>
      </c>
      <c r="EJ83" s="8">
        <v>0</v>
      </c>
      <c r="EK83" s="8">
        <v>0.25</v>
      </c>
      <c r="EL83" s="2"/>
      <c r="EM83" s="5"/>
      <c r="EN83" s="3"/>
      <c r="EO83" s="2" t="s">
        <v>802</v>
      </c>
      <c r="EP83" s="45"/>
      <c r="EQ83" s="2"/>
      <c r="ER83" s="1"/>
      <c r="ES83" s="1"/>
      <c r="ET83" s="45"/>
      <c r="EU83" s="2"/>
      <c r="EV83" s="1"/>
      <c r="EW83" s="1"/>
      <c r="EX83" s="5"/>
      <c r="EY83" s="2">
        <v>0</v>
      </c>
      <c r="EZ83" s="2" t="s">
        <v>325</v>
      </c>
      <c r="FA83" s="2" t="s">
        <v>325</v>
      </c>
      <c r="FB83" s="2" t="s">
        <v>325</v>
      </c>
      <c r="FC83" s="12" t="s">
        <v>842</v>
      </c>
    </row>
    <row r="84" spans="1:159" ht="16.5" thickBot="1" x14ac:dyDescent="0.25">
      <c r="A84" s="39" t="s">
        <v>83</v>
      </c>
      <c r="B84" s="1" t="s">
        <v>100</v>
      </c>
      <c r="C84" s="1" t="s">
        <v>129</v>
      </c>
      <c r="D84" s="1" t="s">
        <v>164</v>
      </c>
      <c r="E84" s="2" t="s">
        <v>170</v>
      </c>
      <c r="F84" s="1" t="s">
        <v>255</v>
      </c>
      <c r="G84" s="2" t="s">
        <v>171</v>
      </c>
      <c r="H84" s="2"/>
      <c r="I84" s="2"/>
      <c r="J84" s="2" t="s">
        <v>322</v>
      </c>
      <c r="K84" s="2" t="s">
        <v>325</v>
      </c>
      <c r="L84" s="2"/>
      <c r="M84" s="3"/>
      <c r="N84" s="2" t="s">
        <v>334</v>
      </c>
      <c r="O84" s="2">
        <v>61402554927</v>
      </c>
      <c r="P84" s="2" t="s">
        <v>362</v>
      </c>
      <c r="Q84" s="3"/>
      <c r="R84" s="4">
        <v>-33.343759682039497</v>
      </c>
      <c r="S84" s="4">
        <v>115.697126535536</v>
      </c>
      <c r="T84" s="2">
        <v>6229</v>
      </c>
      <c r="U84" s="5"/>
      <c r="V84" s="2" t="s">
        <v>391</v>
      </c>
      <c r="W84" s="6">
        <v>46934</v>
      </c>
      <c r="X84" s="2" t="s">
        <v>326</v>
      </c>
      <c r="Y84" s="2" t="s">
        <v>400</v>
      </c>
      <c r="Z84" s="2" t="s">
        <v>404</v>
      </c>
      <c r="AA84" s="2"/>
      <c r="AB84" s="6"/>
      <c r="AC84" s="2" t="s">
        <v>425</v>
      </c>
      <c r="AD84" s="2" t="s">
        <v>429</v>
      </c>
      <c r="AE84" s="2" t="s">
        <v>434</v>
      </c>
      <c r="AF84" s="2" t="s">
        <v>513</v>
      </c>
      <c r="AG84" s="2" t="s">
        <v>524</v>
      </c>
      <c r="AH84" s="2" t="s">
        <v>558</v>
      </c>
      <c r="AI84" s="2" t="s">
        <v>565</v>
      </c>
      <c r="AJ84" s="40">
        <v>0.25</v>
      </c>
      <c r="AK84" s="7" t="s">
        <v>624</v>
      </c>
      <c r="AL84" s="2"/>
      <c r="AM84" s="1"/>
      <c r="AN84" s="5"/>
      <c r="AO84" s="41"/>
      <c r="AP84" s="2"/>
      <c r="AQ84" s="2"/>
      <c r="AR84" s="2" t="s">
        <v>326</v>
      </c>
      <c r="AS84" s="2"/>
      <c r="AT84" s="2" t="s">
        <v>682</v>
      </c>
      <c r="AU84" s="2"/>
      <c r="AV84" s="1"/>
      <c r="AW84" s="42"/>
      <c r="AX84" s="2"/>
      <c r="AY84" s="1"/>
      <c r="AZ84" s="1"/>
      <c r="BA84" s="42"/>
      <c r="BB84" s="1">
        <v>1</v>
      </c>
      <c r="BC84" s="1">
        <v>1</v>
      </c>
      <c r="BD84" s="42"/>
      <c r="BE84" s="42"/>
      <c r="BF84" s="2"/>
      <c r="BG84" s="2"/>
      <c r="BH84" s="2"/>
      <c r="BI84" s="2"/>
      <c r="BJ84" s="2"/>
      <c r="BK84" s="2"/>
      <c r="BL84" s="42"/>
      <c r="BM84" s="2"/>
      <c r="BN84" s="2"/>
      <c r="BO84" s="2"/>
      <c r="BP84" s="2"/>
      <c r="BQ84" s="42"/>
      <c r="BR84" s="2" t="s">
        <v>326</v>
      </c>
      <c r="BS84" s="2"/>
      <c r="BT84" s="2"/>
      <c r="BU84" s="2" t="s">
        <v>715</v>
      </c>
      <c r="BV84" s="42"/>
      <c r="BW84" s="2"/>
      <c r="BX84" s="2"/>
      <c r="BY84" s="2"/>
      <c r="BZ84" s="42"/>
      <c r="CA84" s="2"/>
      <c r="CB84" s="2"/>
      <c r="CC84" s="2"/>
      <c r="CD84" s="2"/>
      <c r="CE84" s="2"/>
      <c r="CF84" s="5"/>
      <c r="CG84" s="3"/>
      <c r="CH84" s="41"/>
      <c r="CI84" s="2">
        <v>2</v>
      </c>
      <c r="CJ84" s="42"/>
      <c r="CK84" s="2"/>
      <c r="CL84" s="2"/>
      <c r="CM84" s="2">
        <v>2</v>
      </c>
      <c r="CN84" s="2">
        <v>12</v>
      </c>
      <c r="CO84" s="2"/>
      <c r="CP84" s="42"/>
      <c r="CQ84" s="2"/>
      <c r="CR84" s="8">
        <v>0</v>
      </c>
      <c r="CS84" s="2">
        <v>1</v>
      </c>
      <c r="CT84" s="2">
        <v>12</v>
      </c>
      <c r="CU84" s="2"/>
      <c r="CV84" s="2"/>
      <c r="CW84" s="2"/>
      <c r="CX84" s="2"/>
      <c r="CY84" s="1"/>
      <c r="CZ84" s="42"/>
      <c r="DA84" s="2"/>
      <c r="DB84" s="9">
        <v>0</v>
      </c>
      <c r="DC84" s="2"/>
      <c r="DD84" s="9">
        <v>0</v>
      </c>
      <c r="DE84" s="2" t="s">
        <v>325</v>
      </c>
      <c r="DF84" s="9">
        <v>0</v>
      </c>
      <c r="DG84" s="2"/>
      <c r="DH84" s="9">
        <v>0</v>
      </c>
      <c r="DI84" s="9">
        <v>0</v>
      </c>
      <c r="DJ84" s="2"/>
      <c r="DK84" s="9">
        <v>0</v>
      </c>
      <c r="DL84" s="42"/>
      <c r="DM84" s="2">
        <v>1</v>
      </c>
      <c r="DN84" s="8">
        <v>1</v>
      </c>
      <c r="DO84" s="8">
        <v>0</v>
      </c>
      <c r="DP84" s="42"/>
      <c r="DQ84" s="2">
        <v>1</v>
      </c>
      <c r="DR84" s="10"/>
      <c r="DS84" s="2"/>
      <c r="DT84" s="2"/>
      <c r="DU84" s="43"/>
      <c r="DV84" s="42"/>
      <c r="DW84" s="2"/>
      <c r="DX84" s="2"/>
      <c r="DY84" s="2"/>
      <c r="DZ84" s="44">
        <v>0</v>
      </c>
      <c r="EA84" s="42"/>
      <c r="EB84" s="2"/>
      <c r="EC84" s="2"/>
      <c r="ED84" s="2"/>
      <c r="EE84" s="2"/>
      <c r="EF84" s="42"/>
      <c r="EG84" s="2"/>
      <c r="EH84" s="5"/>
      <c r="EI84" s="8">
        <v>1</v>
      </c>
      <c r="EJ84" s="8">
        <v>0</v>
      </c>
      <c r="EK84" s="8">
        <v>1</v>
      </c>
      <c r="EL84" s="2" t="s">
        <v>796</v>
      </c>
      <c r="EM84" s="5"/>
      <c r="EN84" s="3"/>
      <c r="EO84" s="2" t="s">
        <v>802</v>
      </c>
      <c r="EP84" s="45"/>
      <c r="EQ84" s="2"/>
      <c r="ER84" s="1"/>
      <c r="ES84" s="1"/>
      <c r="ET84" s="45"/>
      <c r="EU84" s="2"/>
      <c r="EV84" s="1"/>
      <c r="EW84" s="1"/>
      <c r="EX84" s="5"/>
      <c r="EY84" s="2">
        <v>0</v>
      </c>
      <c r="EZ84" s="2" t="s">
        <v>325</v>
      </c>
      <c r="FA84" s="2" t="s">
        <v>325</v>
      </c>
      <c r="FB84" s="2" t="s">
        <v>325</v>
      </c>
      <c r="FC84" s="12" t="s">
        <v>842</v>
      </c>
    </row>
    <row r="85" spans="1:159" ht="16.5" thickBot="1" x14ac:dyDescent="0.25">
      <c r="A85" s="39" t="s">
        <v>84</v>
      </c>
      <c r="B85" s="1" t="s">
        <v>100</v>
      </c>
      <c r="C85" s="1" t="s">
        <v>129</v>
      </c>
      <c r="D85" s="1" t="s">
        <v>164</v>
      </c>
      <c r="E85" s="2" t="s">
        <v>170</v>
      </c>
      <c r="F85" s="1" t="s">
        <v>256</v>
      </c>
      <c r="G85" s="2" t="s">
        <v>171</v>
      </c>
      <c r="H85" s="2" t="s">
        <v>293</v>
      </c>
      <c r="I85" s="2"/>
      <c r="J85" s="2" t="s">
        <v>322</v>
      </c>
      <c r="K85" s="2" t="s">
        <v>325</v>
      </c>
      <c r="L85" s="2"/>
      <c r="M85" s="3"/>
      <c r="N85" s="2" t="s">
        <v>334</v>
      </c>
      <c r="O85" s="2">
        <v>61402554927</v>
      </c>
      <c r="P85" s="2" t="s">
        <v>362</v>
      </c>
      <c r="Q85" s="3"/>
      <c r="R85" s="4">
        <v>-34.197431168407199</v>
      </c>
      <c r="S85" s="4">
        <v>115.27149634445099</v>
      </c>
      <c r="T85" s="2">
        <v>6288</v>
      </c>
      <c r="U85" s="5"/>
      <c r="V85" s="2" t="s">
        <v>391</v>
      </c>
      <c r="W85" s="6">
        <v>46934</v>
      </c>
      <c r="X85" s="2" t="s">
        <v>326</v>
      </c>
      <c r="Y85" s="2" t="s">
        <v>400</v>
      </c>
      <c r="Z85" s="2" t="s">
        <v>404</v>
      </c>
      <c r="AA85" s="2"/>
      <c r="AB85" s="6"/>
      <c r="AC85" s="2" t="s">
        <v>426</v>
      </c>
      <c r="AD85" s="2" t="s">
        <v>429</v>
      </c>
      <c r="AE85" s="2" t="s">
        <v>434</v>
      </c>
      <c r="AF85" s="2" t="s">
        <v>514</v>
      </c>
      <c r="AG85" s="2" t="s">
        <v>554</v>
      </c>
      <c r="AH85" s="2" t="s">
        <v>558</v>
      </c>
      <c r="AI85" s="2" t="s">
        <v>565</v>
      </c>
      <c r="AJ85" s="40">
        <v>0.5</v>
      </c>
      <c r="AK85" s="7" t="s">
        <v>625</v>
      </c>
      <c r="AL85" s="2"/>
      <c r="AM85" s="1"/>
      <c r="AN85" s="5"/>
      <c r="AO85" s="41"/>
      <c r="AP85" s="2"/>
      <c r="AQ85" s="2" t="s">
        <v>326</v>
      </c>
      <c r="AR85" s="2" t="s">
        <v>326</v>
      </c>
      <c r="AS85" s="2"/>
      <c r="AT85" s="2" t="s">
        <v>683</v>
      </c>
      <c r="AU85" s="2"/>
      <c r="AV85" s="1"/>
      <c r="AW85" s="42"/>
      <c r="AX85" s="2"/>
      <c r="AY85" s="1"/>
      <c r="AZ85" s="1"/>
      <c r="BA85" s="42"/>
      <c r="BB85" s="1">
        <v>1</v>
      </c>
      <c r="BC85" s="1">
        <v>1</v>
      </c>
      <c r="BD85" s="42"/>
      <c r="BE85" s="42"/>
      <c r="BF85" s="2"/>
      <c r="BG85" s="2"/>
      <c r="BH85" s="2"/>
      <c r="BI85" s="2"/>
      <c r="BJ85" s="2"/>
      <c r="BK85" s="2"/>
      <c r="BL85" s="42"/>
      <c r="BM85" s="2" t="s">
        <v>325</v>
      </c>
      <c r="BN85" s="2" t="s">
        <v>326</v>
      </c>
      <c r="BO85" s="2"/>
      <c r="BP85" s="2"/>
      <c r="BQ85" s="42"/>
      <c r="BR85" s="2" t="s">
        <v>326</v>
      </c>
      <c r="BS85" s="2"/>
      <c r="BT85" s="2"/>
      <c r="BU85" s="2" t="s">
        <v>715</v>
      </c>
      <c r="BV85" s="42"/>
      <c r="BW85" s="2"/>
      <c r="BX85" s="2"/>
      <c r="BY85" s="2"/>
      <c r="BZ85" s="42"/>
      <c r="CA85" s="2"/>
      <c r="CB85" s="2"/>
      <c r="CC85" s="2"/>
      <c r="CD85" s="2"/>
      <c r="CE85" s="2"/>
      <c r="CF85" s="5"/>
      <c r="CG85" s="3"/>
      <c r="CH85" s="41"/>
      <c r="CI85" s="2">
        <v>4</v>
      </c>
      <c r="CJ85" s="42"/>
      <c r="CK85" s="2"/>
      <c r="CL85" s="2">
        <v>3</v>
      </c>
      <c r="CM85" s="2">
        <v>1</v>
      </c>
      <c r="CN85" s="2">
        <v>4</v>
      </c>
      <c r="CO85" s="2"/>
      <c r="CP85" s="42"/>
      <c r="CQ85" s="2"/>
      <c r="CR85" s="8">
        <v>0.375</v>
      </c>
      <c r="CS85" s="2">
        <v>0.625</v>
      </c>
      <c r="CT85" s="2">
        <v>4</v>
      </c>
      <c r="CU85" s="2"/>
      <c r="CV85" s="2"/>
      <c r="CW85" s="2"/>
      <c r="CX85" s="2"/>
      <c r="CY85" s="1"/>
      <c r="CZ85" s="42"/>
      <c r="DA85" s="2"/>
      <c r="DB85" s="9">
        <v>0</v>
      </c>
      <c r="DC85" s="2" t="s">
        <v>325</v>
      </c>
      <c r="DD85" s="9">
        <v>0</v>
      </c>
      <c r="DE85" s="2" t="s">
        <v>325</v>
      </c>
      <c r="DF85" s="9">
        <v>0</v>
      </c>
      <c r="DG85" s="2"/>
      <c r="DH85" s="9">
        <v>0</v>
      </c>
      <c r="DI85" s="9">
        <v>0</v>
      </c>
      <c r="DJ85" s="2"/>
      <c r="DK85" s="9">
        <v>0</v>
      </c>
      <c r="DL85" s="42"/>
      <c r="DM85" s="2"/>
      <c r="DN85" s="8">
        <v>1</v>
      </c>
      <c r="DO85" s="8">
        <v>0</v>
      </c>
      <c r="DP85" s="42"/>
      <c r="DQ85" s="2">
        <v>1</v>
      </c>
      <c r="DR85" s="10"/>
      <c r="DS85" s="2"/>
      <c r="DT85" s="2"/>
      <c r="DU85" s="43"/>
      <c r="DV85" s="42"/>
      <c r="DW85" s="2"/>
      <c r="DX85" s="2"/>
      <c r="DY85" s="2"/>
      <c r="DZ85" s="44">
        <v>0</v>
      </c>
      <c r="EA85" s="42"/>
      <c r="EB85" s="2"/>
      <c r="EC85" s="2"/>
      <c r="ED85" s="2"/>
      <c r="EE85" s="2"/>
      <c r="EF85" s="42"/>
      <c r="EG85" s="2"/>
      <c r="EH85" s="5"/>
      <c r="EI85" s="8">
        <v>1</v>
      </c>
      <c r="EJ85" s="8">
        <v>0</v>
      </c>
      <c r="EK85" s="8">
        <v>1</v>
      </c>
      <c r="EL85" s="2" t="s">
        <v>797</v>
      </c>
      <c r="EM85" s="5"/>
      <c r="EN85" s="3"/>
      <c r="EO85" s="2" t="s">
        <v>802</v>
      </c>
      <c r="EP85" s="45"/>
      <c r="EQ85" s="2"/>
      <c r="ER85" s="1"/>
      <c r="ES85" s="1"/>
      <c r="ET85" s="45"/>
      <c r="EU85" s="2"/>
      <c r="EV85" s="1"/>
      <c r="EW85" s="1"/>
      <c r="EX85" s="5"/>
      <c r="EY85" s="2">
        <v>0</v>
      </c>
      <c r="EZ85" s="2" t="s">
        <v>325</v>
      </c>
      <c r="FA85" s="2" t="s">
        <v>325</v>
      </c>
      <c r="FB85" s="2" t="s">
        <v>325</v>
      </c>
      <c r="FC85" s="12" t="s">
        <v>842</v>
      </c>
    </row>
    <row r="86" spans="1:159" ht="15.75" x14ac:dyDescent="0.2">
      <c r="A86" s="39" t="s">
        <v>85</v>
      </c>
      <c r="B86" s="1" t="s">
        <v>105</v>
      </c>
      <c r="C86" s="1" t="s">
        <v>133</v>
      </c>
      <c r="D86" s="1" t="s">
        <v>168</v>
      </c>
      <c r="E86" s="2" t="s">
        <v>170</v>
      </c>
      <c r="F86" s="1" t="s">
        <v>257</v>
      </c>
      <c r="G86" s="2" t="s">
        <v>259</v>
      </c>
      <c r="H86" s="2" t="s">
        <v>294</v>
      </c>
      <c r="I86" s="2" t="s">
        <v>320</v>
      </c>
      <c r="J86" s="2" t="s">
        <v>322</v>
      </c>
      <c r="K86" s="2" t="s">
        <v>325</v>
      </c>
      <c r="L86" s="2"/>
      <c r="M86" s="3"/>
      <c r="N86" s="2" t="s">
        <v>338</v>
      </c>
      <c r="O86" s="2">
        <v>61401713714</v>
      </c>
      <c r="P86" s="2" t="s">
        <v>366</v>
      </c>
      <c r="Q86" s="3"/>
      <c r="R86" s="4">
        <v>-29.979167</v>
      </c>
      <c r="S86" s="4">
        <v>115.334327</v>
      </c>
      <c r="T86" s="2">
        <v>6518</v>
      </c>
      <c r="U86" s="5"/>
      <c r="V86" s="2" t="s">
        <v>391</v>
      </c>
      <c r="W86" s="6">
        <v>46752</v>
      </c>
      <c r="X86" s="2" t="s">
        <v>325</v>
      </c>
      <c r="Y86" s="2" t="s">
        <v>401</v>
      </c>
      <c r="Z86" s="2" t="s">
        <v>326</v>
      </c>
      <c r="AA86" s="2" t="s">
        <v>294</v>
      </c>
      <c r="AB86" s="6">
        <v>46076</v>
      </c>
      <c r="AC86" s="2" t="s">
        <v>426</v>
      </c>
      <c r="AD86" s="2" t="s">
        <v>429</v>
      </c>
      <c r="AE86" s="2" t="s">
        <v>434</v>
      </c>
      <c r="AF86" s="2" t="s">
        <v>515</v>
      </c>
      <c r="AG86" s="2" t="s">
        <v>555</v>
      </c>
      <c r="AH86" s="2" t="s">
        <v>558</v>
      </c>
      <c r="AI86" s="2" t="s">
        <v>563</v>
      </c>
      <c r="AJ86" s="40">
        <v>0</v>
      </c>
      <c r="AK86" s="7" t="s">
        <v>595</v>
      </c>
      <c r="AL86" s="2" t="s">
        <v>326</v>
      </c>
      <c r="AM86" s="1" t="s">
        <v>640</v>
      </c>
      <c r="AN86" s="5"/>
      <c r="AO86" s="41"/>
      <c r="AP86" s="2" t="s">
        <v>325</v>
      </c>
      <c r="AQ86" s="2" t="s">
        <v>325</v>
      </c>
      <c r="AR86" s="2" t="s">
        <v>326</v>
      </c>
      <c r="AS86" s="2" t="s">
        <v>325</v>
      </c>
      <c r="AT86" s="2" t="s">
        <v>661</v>
      </c>
      <c r="AU86" s="2" t="s">
        <v>326</v>
      </c>
      <c r="AV86" s="1" t="s">
        <v>640</v>
      </c>
      <c r="AW86" s="42"/>
      <c r="AX86" s="2" t="s">
        <v>325</v>
      </c>
      <c r="AY86" s="1"/>
      <c r="AZ86" s="1"/>
      <c r="BA86" s="42"/>
      <c r="BB86" s="1">
        <v>9.85</v>
      </c>
      <c r="BC86" s="1">
        <v>9.85</v>
      </c>
      <c r="BD86" s="42"/>
      <c r="BE86" s="42"/>
      <c r="BF86" s="2"/>
      <c r="BG86" s="2"/>
      <c r="BH86" s="2"/>
      <c r="BI86" s="2"/>
      <c r="BJ86" s="2"/>
      <c r="BK86" s="2"/>
      <c r="BL86" s="42"/>
      <c r="BM86" s="2"/>
      <c r="BN86" s="2"/>
      <c r="BO86" s="2"/>
      <c r="BP86" s="2"/>
      <c r="BQ86" s="42"/>
      <c r="BR86" s="2" t="s">
        <v>326</v>
      </c>
      <c r="BS86" s="2"/>
      <c r="BT86" s="2"/>
      <c r="BU86" s="2" t="s">
        <v>714</v>
      </c>
      <c r="BV86" s="42"/>
      <c r="BW86" s="2"/>
      <c r="BX86" s="2"/>
      <c r="BY86" s="2"/>
      <c r="BZ86" s="42"/>
      <c r="CA86" s="2"/>
      <c r="CB86" s="2"/>
      <c r="CC86" s="2"/>
      <c r="CD86" s="2"/>
      <c r="CE86" s="2"/>
      <c r="CF86" s="5"/>
      <c r="CG86" s="3"/>
      <c r="CH86" s="41"/>
      <c r="CI86" s="2">
        <v>9.85</v>
      </c>
      <c r="CJ86" s="42"/>
      <c r="CK86" s="2"/>
      <c r="CL86" s="2"/>
      <c r="CM86" s="2">
        <v>9.85</v>
      </c>
      <c r="CN86" s="2">
        <v>60</v>
      </c>
      <c r="CO86" s="2"/>
      <c r="CP86" s="42"/>
      <c r="CQ86" s="2"/>
      <c r="CR86" s="8">
        <v>0</v>
      </c>
      <c r="CS86" s="2">
        <v>9.85</v>
      </c>
      <c r="CT86" s="2">
        <v>60</v>
      </c>
      <c r="CU86" s="2"/>
      <c r="CV86" s="2"/>
      <c r="CW86" s="2"/>
      <c r="CX86" s="2"/>
      <c r="CY86" s="1"/>
      <c r="CZ86" s="42"/>
      <c r="DA86" s="2"/>
      <c r="DB86" s="9">
        <v>0</v>
      </c>
      <c r="DC86" s="2"/>
      <c r="DD86" s="9">
        <v>0</v>
      </c>
      <c r="DE86" s="2" t="s">
        <v>326</v>
      </c>
      <c r="DF86" s="9">
        <v>9.85</v>
      </c>
      <c r="DG86" s="2"/>
      <c r="DH86" s="9">
        <v>0</v>
      </c>
      <c r="DI86" s="9">
        <v>0</v>
      </c>
      <c r="DJ86" s="2"/>
      <c r="DK86" s="9">
        <v>0</v>
      </c>
      <c r="DL86" s="42"/>
      <c r="DM86" s="2"/>
      <c r="DN86" s="8">
        <v>9.85</v>
      </c>
      <c r="DO86" s="8">
        <v>9.85</v>
      </c>
      <c r="DP86" s="42"/>
      <c r="DQ86" s="2">
        <v>9.85</v>
      </c>
      <c r="DR86" s="10"/>
      <c r="DS86" s="2" t="s">
        <v>325</v>
      </c>
      <c r="DT86" s="2"/>
      <c r="DU86" s="43"/>
      <c r="DV86" s="42"/>
      <c r="DW86" s="2"/>
      <c r="DX86" s="2"/>
      <c r="DY86" s="2"/>
      <c r="DZ86" s="44">
        <v>0</v>
      </c>
      <c r="EA86" s="42"/>
      <c r="EB86" s="2"/>
      <c r="EC86" s="2"/>
      <c r="ED86" s="2"/>
      <c r="EE86" s="2"/>
      <c r="EF86" s="42"/>
      <c r="EG86" s="2"/>
      <c r="EH86" s="5"/>
      <c r="EI86" s="8">
        <v>9.85</v>
      </c>
      <c r="EJ86" s="8">
        <v>9.85</v>
      </c>
      <c r="EK86" s="8">
        <v>9.85</v>
      </c>
      <c r="EL86" s="2"/>
      <c r="EM86" s="5"/>
      <c r="EN86" s="3"/>
      <c r="EO86" s="2" t="s">
        <v>801</v>
      </c>
      <c r="EP86" s="45"/>
      <c r="EQ86" s="2" t="s">
        <v>812</v>
      </c>
      <c r="ER86" s="1" t="s">
        <v>325</v>
      </c>
      <c r="ES86" s="1"/>
      <c r="ET86" s="45"/>
      <c r="EU86" s="2"/>
      <c r="EV86" s="1"/>
      <c r="EW86" s="1"/>
      <c r="EX86" s="5"/>
      <c r="EY86" s="2">
        <v>0</v>
      </c>
      <c r="EZ86" s="2" t="s">
        <v>325</v>
      </c>
      <c r="FA86" s="2" t="s">
        <v>326</v>
      </c>
      <c r="FB86" s="2" t="s">
        <v>325</v>
      </c>
      <c r="FC86" s="12" t="s">
        <v>843</v>
      </c>
    </row>
  </sheetData>
  <autoFilter ref="A1:FC86" xr:uid="{22F6AFDE-8CB3-409A-A845-01591F478280}"/>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9683488E3B1F45B5E9586DC157533D" ma:contentTypeVersion="19" ma:contentTypeDescription="Create a new document." ma:contentTypeScope="" ma:versionID="12d0f130c09adcd8191a36fce711d4aa">
  <xsd:schema xmlns:xsd="http://www.w3.org/2001/XMLSchema" xmlns:xs="http://www.w3.org/2001/XMLSchema" xmlns:p="http://schemas.microsoft.com/office/2006/metadata/properties" xmlns:ns2="e30aaae9-fe61-4cdb-8b1e-73efcffbc1b4" xmlns:ns3="0d496883-03e3-41bc-bf6f-9c4138c68c1d" xmlns:ns4="5d1a2284-45bc-4927-a9f9-e51f9f17c21a" targetNamespace="http://schemas.microsoft.com/office/2006/metadata/properties" ma:root="true" ma:fieldsID="b9718b266f6369f89ef0d2c840160cbc" ns2:_="" ns3:_="" ns4:_="">
    <xsd:import namespace="e30aaae9-fe61-4cdb-8b1e-73efcffbc1b4"/>
    <xsd:import namespace="0d496883-03e3-41bc-bf6f-9c4138c68c1d"/>
    <xsd:import namespace="5d1a2284-45bc-4927-a9f9-e51f9f17c21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_Flow_SignoffStatu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MediaServiceSearchProperties" minOccurs="0"/>
                <xsd:element ref="ns3:lcf76f155ced4ddcb4097134ff3c332f" minOccurs="0"/>
                <xsd:element ref="ns4:TaxCatchAll"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aaae9-fe61-4cdb-8b1e-73efcffbc1b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96883-03e3-41bc-bf6f-9c4138c68c1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_Flow_SignoffStatus" ma:index="14" nillable="true" ma:displayName="Sign-off status" ma:internalName="Sign_x002d_off_x0020_status">
      <xsd:simpleType>
        <xsd:restriction base="dms:Text"/>
      </xsd:simpleType>
    </xsd:element>
    <xsd:element name="MediaServiceObjectDetectorVersions" ma:index="15" nillable="true" ma:displayName="MediaServiceObjectDetectorVersions" ma:description="" ma:hidden="true" ma:indexed="true" ma:internalName="MediaServiceObjectDetectorVersions" ma:readOnly="true">
      <xsd:simpleType>
        <xsd:restriction base="dms:Text"/>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3e8ba7a3-af95-40f6-9ded-4ebe13adeb29" ma:termSetId="09814cd3-568e-fe90-9814-8d621ff8fb84" ma:anchorId="fba54fb3-c3e1-fe81-a776-ca4b69148c4d" ma:open="true" ma:isKeyword="false">
      <xsd:complexType>
        <xsd:sequence>
          <xsd:element ref="pc:Terms" minOccurs="0" maxOccurs="1"/>
        </xsd:sequence>
      </xsd:complexType>
    </xsd:element>
    <xsd:element name="MediaServiceOCR" ma:index="24"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1d08179-19de-40ae-8c0a-cfe3c5aeae30}" ma:internalName="TaxCatchAll" ma:showField="CatchAllData" ma:web="e30aaae9-fe61-4cdb-8b1e-73efcffbc1b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d1a2284-45bc-4927-a9f9-e51f9f17c21a" xsi:nil="true"/>
    <lcf76f155ced4ddcb4097134ff3c332f xmlns="0d496883-03e3-41bc-bf6f-9c4138c68c1d">
      <Terms xmlns="http://schemas.microsoft.com/office/infopath/2007/PartnerControls"/>
    </lcf76f155ced4ddcb4097134ff3c332f>
    <_Flow_SignoffStatus xmlns="0d496883-03e3-41bc-bf6f-9c4138c68c1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p:Policy xmlns:p="office.server.policy" id="" local="true">
  <p:Name>Generic</p:Name>
  <p:Description/>
  <p:Statement/>
  <p:PolicyItems>
    <p:PolicyItem featureId="Microsoft.Office.RecordsManagement.PolicyFeatures.PolicyAudit" staticId="0x0101003E6BE6383BAFE24D8D5B2650B1027708|1757814118" UniqueId="ac1ec42e-7075-4245-9f19-c13810bf8cc4">
      <p:Name>Auditing</p:Name>
      <p:Description>Audits user actions on documents and list items to the Audit Log.</p:Description>
      <p:CustomData>
        <Audit>
          <Update/>
          <CheckInOut/>
          <MoveCopy/>
          <DeleteRestore/>
        </Audit>
      </p:CustomData>
    </p:PolicyItem>
  </p:PolicyItems>
</p:Policy>
</file>

<file path=customXml/item5.xml><?xml version="1.0" encoding="utf-8"?>
<ct:contentTypeSchema xmlns:ct="http://schemas.microsoft.com/office/2006/metadata/contentType" xmlns:ma="http://schemas.microsoft.com/office/2006/metadata/properties/metaAttributes" ct:_="" ma:_="" ma:contentTypeName="Physical" ma:contentTypeID="0x0101003E6BE6383BAFE24D8D5B2650B10277080200A440BA2CA5EC124B9D0DAF28F6965A77" ma:contentTypeVersion="45288" ma:contentTypeDescription="" ma:contentTypeScope="" ma:versionID="b69db81310b4979bffe82acc52413568">
  <xsd:schema xmlns:xsd="http://www.w3.org/2001/XMLSchema" xmlns:xs="http://www.w3.org/2001/XMLSchema" xmlns:p="http://schemas.microsoft.com/office/2006/metadata/properties" xmlns:ns1="http://schemas.microsoft.com/sharepoint/v3" xmlns:ns2="bcf938e6-1ca2-429e-a0a6-180b7db60764" xmlns:ns3="http://schemas.microsoft.com/sharepoint/v3/fields" targetNamespace="http://schemas.microsoft.com/office/2006/metadata/properties" ma:root="true" ma:fieldsID="64201b37335ca25711728276a6c8a56f" ns1:_="" ns2:_="" ns3:_="">
    <xsd:import namespace="http://schemas.microsoft.com/sharepoint/v3"/>
    <xsd:import namespace="bcf938e6-1ca2-429e-a0a6-180b7db60764"/>
    <xsd:import namespace="http://schemas.microsoft.com/sharepoint/v3/fields"/>
    <xsd:element name="properties">
      <xsd:complexType>
        <xsd:sequence>
          <xsd:element name="documentManagement">
            <xsd:complexType>
              <xsd:all>
                <xsd:element ref="ns2:InformationDomain"/>
                <xsd:element ref="ns2:SubjectArea"/>
                <xsd:element ref="ns2:BusinessUnit"/>
                <xsd:element ref="ns2:Function"/>
                <xsd:element ref="ns2:AreaDept" minOccurs="0"/>
                <xsd:element ref="ns1:V3Comments" minOccurs="0"/>
                <xsd:element ref="ns2:AssignedDate" minOccurs="0"/>
                <xsd:element ref="ns1:AssignedTo" minOccurs="0"/>
                <xsd:element ref="ns2:Controlled_x0020_Document" minOccurs="0"/>
                <xsd:element ref="ns2:RelatedTo" minOccurs="0"/>
                <xsd:element ref="ns2:Destroyed" minOccurs="0"/>
                <xsd:element ref="ns2:ReviewLength" minOccurs="0"/>
                <xsd:element ref="ns2:NextReviewDate" minOccurs="0"/>
                <xsd:element ref="ns2:VitalRecord" minOccurs="0"/>
                <xsd:element ref="ns2:History" minOccurs="0"/>
                <xsd:element ref="ns2:ISBN" minOccurs="0"/>
                <xsd:element ref="ns2:LastApprovedDate" minOccurs="0"/>
                <xsd:element ref="ns2:PublishedDate1" minOccurs="0"/>
                <xsd:element ref="ns2:LastReviewedBy" minOccurs="0"/>
                <xsd:element ref="ns2:LastApprovedBy" minOccurs="0"/>
                <xsd:element ref="ns2:Supplier" minOccurs="0"/>
                <xsd:element ref="ns2:ABN" minOccurs="0"/>
                <xsd:element ref="ns2:InvoiceNumber" minOccurs="0"/>
                <xsd:element ref="ns2:PurchaseOrderNumber" minOccurs="0"/>
                <xsd:element ref="ns2:WorkOrderNumber" minOccurs="0"/>
                <xsd:element ref="ns2:FinancialYear" minOccurs="0"/>
                <xsd:element ref="ns2:ItemType" minOccurs="0"/>
                <xsd:element ref="ns2:FaultNumber" minOccurs="0"/>
                <xsd:element ref="ns2:NoticeNumber" minOccurs="0"/>
                <xsd:element ref="ns2:ENumber" minOccurs="0"/>
                <xsd:element ref="ns2:WorkType" minOccurs="0"/>
                <xsd:element ref="ns2:DQMNumber" minOccurs="0"/>
                <xsd:element ref="ns2:TenderNumber" minOccurs="0"/>
                <xsd:element ref="ns2:eDOCSDocumentNumber" minOccurs="0"/>
                <xsd:element ref="ns2:Recipient" minOccurs="0"/>
                <xsd:element ref="ns2:Related" minOccurs="0"/>
                <xsd:element ref="ns2:Custodian" minOccurs="0"/>
                <xsd:element ref="ns2:ReferenceBox" minOccurs="0"/>
                <xsd:element ref="ns2:Abstract" minOccurs="0"/>
                <xsd:element ref="ns2:Descriptors" minOccurs="0"/>
                <xsd:element ref="ns2:FilePartName" minOccurs="0"/>
                <xsd:element ref="ns2:FilePartNumber" minOccurs="0"/>
                <xsd:element ref="ns2:LegacyFunction" minOccurs="0"/>
                <xsd:element ref="ns2:AdditionalMigratedData" minOccurs="0"/>
                <xsd:element ref="ns2:To" minOccurs="0"/>
                <xsd:element ref="ns2:From1" minOccurs="0"/>
                <xsd:element ref="ns2:CC" minOccurs="0"/>
                <xsd:element ref="ns2:BCC" minOccurs="0"/>
                <xsd:element ref="ns2:DateSent" minOccurs="0"/>
                <xsd:element ref="ns2:DocumentType" minOccurs="0"/>
                <xsd:element ref="ns2:ExternalAuthor" minOccurs="0"/>
                <xsd:element ref="ns2:DateReceived" minOccurs="0"/>
                <xsd:element ref="ns2:Organisation" minOccurs="0"/>
                <xsd:element ref="ns2:DocumentDate" minOccurs="0"/>
                <xsd:element ref="ns2:PublicationType" minOccurs="0"/>
                <xsd:element ref="ns2:PublicationYear" minOccurs="0"/>
                <xsd:element ref="ns3:_Publisher" minOccurs="0"/>
                <xsd:element ref="ns2:AuthorCoAuthor" minOccurs="0"/>
                <xsd:element ref="ns2:Site" minOccurs="0"/>
                <xsd:element ref="ns2:AssetNumber" minOccurs="0"/>
                <xsd:element ref="ns2:AssetType" minOccurs="0"/>
                <xsd:element ref="ns2:Approvers" minOccurs="0"/>
                <xsd:element ref="ns2:Reviewers" minOccurs="0"/>
                <xsd:element ref="ns2:ReviewInterval" minOccurs="0"/>
                <xsd:element ref="ns2:StorageLocation" minOccurs="0"/>
                <xsd:element ref="ns2:BoxNo" minOccurs="0"/>
                <xsd:element ref="ns1:_dlc_Exempt" minOccurs="0"/>
                <xsd:element ref="ns2:Migrated" minOccurs="0"/>
                <xsd:element ref="ns2:OffsiteStorageID" minOccurs="0"/>
                <xsd:element ref="ns2:EDMNo" minOccurs="0"/>
                <xsd:element ref="ns2:TaxKeywordTaxHTField" minOccurs="0"/>
                <xsd:element ref="ns2:TaxCatchAll" minOccurs="0"/>
                <xsd:element ref="ns2:TaxCatchAllLabel" minOccurs="0"/>
                <xsd:element ref="ns2:ExpiryDate" minOccurs="0"/>
                <xsd:element ref="ns2:AuditDate" minOccurs="0"/>
                <xsd:element ref="ns2:MarketInformationMetadata" minOccurs="0"/>
                <xsd:element ref="ns2:MarketClassification" minOccurs="0"/>
                <xsd:element ref="ns2:Box" minOccurs="0"/>
                <xsd:element ref="ns2:PhysicalItemType" minOccurs="0"/>
                <xsd:element ref="ns2:LocatorType" minOccurs="0"/>
                <xsd:element ref="ns2:Facility_x002f_Area_x0020_Locator" minOccurs="0"/>
                <xsd:element ref="ns2:TransferID" minOccurs="0"/>
                <xsd:element ref="ns2:Client" minOccurs="0"/>
                <xsd:element ref="ns2:SychroniseContents" minOccurs="0"/>
                <xsd:element ref="ns2:HomeLocation" minOccurs="0"/>
                <xsd:element ref="ns2:Essential" minOccurs="0"/>
                <xsd:element ref="ns2:Official" minOccurs="0"/>
                <xsd:element ref="ns2:Accession" minOccurs="0"/>
                <xsd:element ref="ns2:Addressee" minOccurs="0"/>
                <xsd:element ref="ns2:Creator" minOccurs="0"/>
                <xsd:element ref="ns2:Modifier" minOccurs="0"/>
                <xsd:element ref="ns2:Supplier1" minOccurs="0"/>
                <xsd:element ref="ns3:Location" minOccurs="0"/>
                <xsd:element ref="ns2:Typist" minOccurs="0"/>
                <xsd:element ref="ns2:ExternalRecipient" minOccurs="0"/>
                <xsd:element ref="ns2:VendorName" minOccurs="0"/>
                <xsd:element ref="ns2:MatterNo" minOccurs="0"/>
                <xsd:element ref="ns2:MatterType" minOccurs="0"/>
                <xsd:element ref="ns2:eDocsVersion" minOccurs="0"/>
                <xsd:element ref="ns2:RecordOfficer" minOccurs="0"/>
                <xsd:element ref="ns2:RecordDate" minOccurs="0"/>
                <xsd:element ref="ns2:StatusDate" minOccurs="0"/>
                <xsd:element ref="ns2:ReceivedDate" minOccurs="0"/>
                <xsd:element ref="ns2:StorageMedium" minOccurs="0"/>
                <xsd:element ref="ns2:RecordsManagerGroup" minOccurs="0"/>
                <xsd:element ref="ns2:OtherAddressees" minOccurs="0"/>
                <xsd:element ref="ns2:OriginatingOrganisation" minOccurs="0"/>
                <xsd:element ref="ns2:UpdateCycleperiod" minOccurs="0"/>
                <xsd:element ref="ns2:LastReviewDate" minOccurs="0"/>
                <xsd:element ref="ns2:LegacyBusinessUnit" minOccurs="0"/>
                <xsd:element ref="ns2:LegacyAreaDept" minOccurs="0"/>
                <xsd:element ref="ns2:LegacyPath" minOccurs="0"/>
                <xsd:element ref="ns2:LegacyName" minOccurs="0"/>
                <xsd:element ref="ns2:LegacyInformationClassification" minOccurs="0"/>
                <xsd:element ref="ns2:DateFrom" minOccurs="0"/>
                <xsd:element ref="ns2:DateTo" minOccurs="0"/>
                <xsd:element ref="ns2:LegacyDescription" minOccurs="0"/>
                <xsd:element ref="ns2:Status" minOccurs="0"/>
                <xsd:element ref="ns2:DocumentKeywords" minOccurs="0"/>
                <xsd:element ref="ns2:RMClassification" minOccurs="0"/>
                <xsd:element ref="ns2:FileNumber" minOccurs="0"/>
                <xsd:element ref="ns2:RSI" minOccurs="0"/>
                <xsd:element ref="ns2:Originator" minOccurs="0"/>
                <xsd:element ref="ns2:RecordReviewDate" minOccurs="0"/>
                <xsd:element ref="ns2:ProjectID" minOccurs="0"/>
                <xsd:element ref="ns2:ProjectName" minOccurs="0"/>
                <xsd:element ref="ns2:LegacyCategory" minOccurs="0"/>
                <xsd:element ref="ns2:DocumentStatus" minOccurs="0"/>
                <xsd:element ref="ns2:PayNo" minOccurs="0"/>
                <xsd:element ref="ns2:EmployeeFullName" minOccurs="0"/>
                <xsd:element ref="ns2:CommencementDate" minOccurs="0"/>
                <xsd:element ref="ns2:CessationDate" minOccurs="0"/>
                <xsd:element ref="ns2:ProjectStart" minOccurs="0"/>
                <xsd:element ref="ns2:ProjectEnd" minOccurs="0"/>
                <xsd:element ref="ns2:ContractNumber" minOccurs="0"/>
                <xsd:element ref="ns2:ProjectStatu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V3Comments" ma:index="7" nillable="true" ma:displayName="Append-Only Comments" ma:internalName="V3Comments">
      <xsd:simpleType>
        <xsd:restriction base="dms:Note">
          <xsd:maxLength value="255"/>
        </xsd:restriction>
      </xsd:simpleType>
    </xsd:element>
    <xsd:element name="AssignedTo" ma:index="9" nillable="true" ma:displayName="Assigned To" ma:list="UserInfo"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Exempt" ma:index="74"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cf938e6-1ca2-429e-a0a6-180b7db60764" elementFormDefault="qualified">
    <xsd:import namespace="http://schemas.microsoft.com/office/2006/documentManagement/types"/>
    <xsd:import namespace="http://schemas.microsoft.com/office/infopath/2007/PartnerControls"/>
    <xsd:element name="InformationDomain" ma:index="2" ma:displayName="Information Domain" ma:format="Dropdown" ma:internalName="InformationDomain">
      <xsd:simpleType>
        <xsd:restriction base="dms:Choice">
          <xsd:enumeration value="Asset Management Practices"/>
          <xsd:enumeration value="Asset Works Allocation"/>
          <xsd:enumeration value="Authorisation Management"/>
          <xsd:enumeration value="Brand &amp; Marketing"/>
          <xsd:enumeration value="Brand and Marketing"/>
          <xsd:enumeration value="Budgeting / Forecasting"/>
          <xsd:enumeration value="Business Change Portfolio"/>
          <xsd:enumeration value="Business Development"/>
          <xsd:enumeration value="Business Information Metadata"/>
          <xsd:enumeration value="Business Innovation"/>
          <xsd:enumeration value="Business Reporting"/>
          <xsd:enumeration value="Business Strategy"/>
          <xsd:enumeration value="Common Public Information"/>
          <xsd:enumeration value="Communications Network Control"/>
          <xsd:enumeration value="Connection and Relocation Works"/>
          <xsd:enumeration value="Conveyancing"/>
          <xsd:enumeration value="Corporate Communications"/>
          <xsd:enumeration value="Corporate Compliance"/>
          <xsd:enumeration value="Corporate Finance"/>
          <xsd:enumeration value="Corporate Governance"/>
          <xsd:enumeration value="Customer Business Admin"/>
          <xsd:enumeration value="Customer Communication"/>
          <xsd:enumeration value="Customer DER Assets"/>
          <xsd:enumeration value="Customer Details"/>
          <xsd:enumeration value="Customer Service Business Admin"/>
          <xsd:enumeration value="Customer Service Projects"/>
          <xsd:enumeration value="Cyber Security"/>
          <xsd:enumeration value="DER Management"/>
          <xsd:enumeration value="Distribution Connection and Relocation Initiation Information"/>
          <xsd:enumeration value="Documents &amp; Drawings Metadata"/>
          <xsd:enumeration value="Economic Regulation"/>
          <xsd:enumeration value="Emergency Response"/>
          <xsd:enumeration value="Employee Details"/>
          <xsd:enumeration value="Employee Transactional"/>
          <xsd:enumeration value="Energy Regulation"/>
          <xsd:enumeration value="Enterprise Architecture"/>
          <xsd:enumeration value="Enterprise Data Management &amp; Governance"/>
          <xsd:enumeration value="Enterprise Risks"/>
          <xsd:enumeration value="Environment Information"/>
          <xsd:enumeration value="Finance Business Admin"/>
          <xsd:enumeration value="Finance Projects"/>
          <xsd:enumeration value="Financial Accounting"/>
          <xsd:enumeration value="Financial Costing"/>
          <xsd:enumeration value="Fleet Assets"/>
          <xsd:enumeration value="Function Admin Information"/>
          <xsd:enumeration value="Government Relations"/>
          <xsd:enumeration value="Health, Safety &amp; Environment Business Admin"/>
          <xsd:enumeration value="Health, Safety &amp; Environment Projects"/>
          <xsd:enumeration value="Human Resources Business Admin"/>
          <xsd:enumeration value="Human Resources Projects"/>
          <xsd:enumeration value="ICT Business Admin"/>
          <xsd:enumeration value="ICT Configuration/Development"/>
          <xsd:enumeration value="ICT Projects"/>
          <xsd:enumeration value="ICT Security Identity &amp; Access"/>
          <xsd:enumeration value="ICT Service Delivery"/>
          <xsd:enumeration value="Information Management &amp; Governance"/>
          <xsd:enumeration value="Integrity"/>
          <xsd:enumeration value="Internal Audits"/>
          <xsd:enumeration value="Inventory"/>
          <xsd:enumeration value="Investment Governance Information"/>
          <xsd:enumeration value="Landbase Information"/>
          <xsd:enumeration value="Legal"/>
          <xsd:enumeration value="Maintenance/Fault Asset Works"/>
          <xsd:enumeration value="Management Accounting"/>
          <xsd:enumeration value="Marketing Business Admin"/>
          <xsd:enumeration value="Marketing Projects"/>
          <xsd:enumeration value="Meter Data Management"/>
          <xsd:enumeration value="Meter Provision"/>
          <xsd:enumeration value="Metering &amp; Consumption Business Admin"/>
          <xsd:enumeration value="Metering &amp; Consumption Projects"/>
          <xsd:enumeration value="Network Access"/>
          <xsd:enumeration value="Network Asset Health and Performance"/>
          <xsd:enumeration value="Network Asset Information"/>
          <xsd:enumeration value="Network Billing"/>
          <xsd:enumeration value="Network Building Business Admin"/>
          <xsd:enumeration value="Network Building Projects"/>
          <xsd:enumeration value="Network Connectivity (Normal)"/>
          <xsd:enumeration value="Network Connectivity (Operational)"/>
          <xsd:enumeration value="Network Constructing"/>
          <xsd:enumeration value="Network Control"/>
          <xsd:enumeration value="Network Engineering Designs"/>
          <xsd:enumeration value="Network Faults"/>
          <xsd:enumeration value="Network Generation"/>
          <xsd:enumeration value="Network Maintenance Business Admin"/>
          <xsd:enumeration value="Network Maintenance Projects"/>
          <xsd:enumeration value="Network Operation Business Admin"/>
          <xsd:enumeration value="Network Operation Projects"/>
          <xsd:enumeration value="Network Operations"/>
          <xsd:enumeration value="Network Planning (Grid Transformation)"/>
          <xsd:enumeration value="Network Planning Business Admin"/>
          <xsd:enumeration value="Network Planning Projects"/>
          <xsd:enumeration value="Operational SHE Information"/>
          <xsd:enumeration value="Organisational"/>
          <xsd:enumeration value="Physical Security"/>
          <xsd:enumeration value="Process Excellence"/>
          <xsd:enumeration value="Procurement"/>
          <xsd:enumeration value="Project Delivery Information"/>
          <xsd:enumeration value="Property &amp; Fleet Business Admin"/>
          <xsd:enumeration value="Property &amp; Fleet Projects"/>
          <xsd:enumeration value="Property Assets"/>
          <xsd:enumeration value="Regulator Engagement Business Admin"/>
          <xsd:enumeration value="Regulator Engagement Projects"/>
          <xsd:enumeration value="Regulatory Compliance"/>
          <xsd:enumeration value="Risk, Legal, Governance &amp; Assurance Business Admin"/>
          <xsd:enumeration value="Risk, Legal, Governance &amp; Assurance Projects"/>
          <xsd:enumeration value="Secretariat"/>
          <xsd:enumeration value="Service Agreements/Contracts"/>
          <xsd:enumeration value="Service Catalogue"/>
          <xsd:enumeration value="SHE Compliance"/>
          <xsd:enumeration value="SHE Incidents/Investigations"/>
          <xsd:enumeration value="SHE Programs &amp; Initiatives"/>
          <xsd:enumeration value="SHE Risk Management"/>
          <xsd:enumeration value="Stakeholder &amp; Community Engagement"/>
          <xsd:enumeration value="Strategic Leadership"/>
          <xsd:enumeration value="Strategy Business Admin"/>
          <xsd:enumeration value="Strategy Projects"/>
          <xsd:enumeration value="Supplier Contracts"/>
          <xsd:enumeration value="Supplier Details"/>
          <xsd:enumeration value="Supply Chain Business Admin"/>
          <xsd:enumeration value="Supply Chain Projects"/>
          <xsd:enumeration value="Sustainability"/>
          <xsd:enumeration value="Training Business Admin"/>
          <xsd:enumeration value="Training Compliance"/>
          <xsd:enumeration value="Training Content Development"/>
          <xsd:enumeration value="Training Delivery"/>
          <xsd:enumeration value="Training Pathways"/>
          <xsd:enumeration value="Training Projects"/>
          <xsd:enumeration value="Works Program"/>
        </xsd:restriction>
      </xsd:simpleType>
    </xsd:element>
    <xsd:element name="SubjectArea" ma:index="3" ma:displayName="Subject Area" ma:format="Dropdown" ma:internalName="SubjectArea" ma:readOnly="false">
      <xsd:simpleType>
        <xsd:restriction base="dms:Choice">
          <xsd:enumeration value="ABS Demographics"/>
          <xsd:enumeration value="Access Arrangement Expenditure Forecasts"/>
          <xsd:enumeration value="Access Arrangements"/>
          <xsd:enumeration value="Access Arrangements Final"/>
          <xsd:enumeration value="Access Audit Logs"/>
          <xsd:enumeration value="Access Management"/>
          <xsd:enumeration value="Accounts Payable"/>
          <xsd:enumeration value="Accounts Receivable"/>
          <xsd:enumeration value="Accruals &amp; Journals"/>
          <xsd:enumeration value="Active Management Forum"/>
          <xsd:enumeration value="Admin Related to Investigations"/>
          <xsd:enumeration value="All Employee Learning"/>
          <xsd:enumeration value="Amendment Register"/>
          <xsd:enumeration value="Analysis"/>
          <xsd:enumeration value="Annual Performance Statement/Statement of Corporate Intent"/>
          <xsd:enumeration value="Annual Report"/>
          <xsd:enumeration value="Appeals &amp; Complaints"/>
          <xsd:enumeration value="Application and System View Architecture"/>
          <xsd:enumeration value="Application Service Account Details"/>
          <xsd:enumeration value="Appointment of Directors"/>
          <xsd:enumeration value="Asbestos Register"/>
          <xsd:enumeration value="Asbestos Register (Depot)"/>
          <xsd:enumeration value="Assessment &amp; Evaluation Information"/>
          <xsd:enumeration value="Asset &amp; Network Planning"/>
          <xsd:enumeration value="Asset &amp; Network Strategies"/>
          <xsd:enumeration value="Asset Attributes"/>
          <xsd:enumeration value="Asset Configuration"/>
          <xsd:enumeration value="Asset Data Update Management"/>
          <xsd:enumeration value="Asset Forecasting Methodology"/>
          <xsd:enumeration value="Asset Location"/>
          <xsd:enumeration value="Asset Maintenance Schedule (Distribution)"/>
          <xsd:enumeration value="Asset Maintenance Schedule (SCADA)"/>
          <xsd:enumeration value="Asset Maintenance Schedule (Transmission)"/>
          <xsd:enumeration value="Asset Performance Records"/>
          <xsd:enumeration value="Asset Performance Reports (Internal)"/>
          <xsd:enumeration value="Asset Performance Reports (Public)"/>
          <xsd:enumeration value="Assurance"/>
          <xsd:enumeration value="Audit Actions Registers"/>
          <xsd:enumeration value="Audits"/>
          <xsd:enumeration value="Authorisations"/>
          <xsd:enumeration value="Automation Site Configuration &amp; Commissioning"/>
          <xsd:enumeration value="Awards"/>
          <xsd:enumeration value="BAU Network Plans"/>
          <xsd:enumeration value="BD Admin Information"/>
          <xsd:enumeration value="BD Project Information"/>
          <xsd:enumeration value="Benchmarking"/>
          <xsd:enumeration value="Bespoke Learning"/>
          <xsd:enumeration value="Billing Administration"/>
          <xsd:enumeration value="Board and Committee Agendas, Packs and Presentations"/>
          <xsd:enumeration value="Board and Committee Meetings"/>
          <xsd:enumeration value="Board and Committee Minutes"/>
          <xsd:enumeration value="Board Reports"/>
          <xsd:enumeration value="BOOT Model and MyTime Reports"/>
          <xsd:enumeration value="BP&amp;R Financial Reporting"/>
          <xsd:enumeration value="Brand Development"/>
          <xsd:enumeration value="Breach and Dispute Notices"/>
          <xsd:enumeration value="Breach Register"/>
          <xsd:enumeration value="Building Condition Reports"/>
          <xsd:enumeration value="Building Security Access"/>
          <xsd:enumeration value="Bulletins &amp; Key Learnings"/>
          <xsd:enumeration value="Business Analytics &amp; Reporting"/>
          <xsd:enumeration value="Business Architecture"/>
          <xsd:enumeration value="Business Cases"/>
          <xsd:enumeration value="Business Communication External"/>
          <xsd:enumeration value="Business Continuity Planning (BCP)"/>
          <xsd:enumeration value="Business Environment Analysis"/>
          <xsd:enumeration value="Business Glossary"/>
          <xsd:enumeration value="Business Impact Analysis (BIA)"/>
          <xsd:enumeration value="Business Metadata"/>
          <xsd:enumeration value="Business Plan"/>
          <xsd:enumeration value="Business Position"/>
          <xsd:enumeration value="Business Reports &amp; Information"/>
          <xsd:enumeration value="Business Strategy Business Strategies"/>
          <xsd:enumeration value="Business Strategy Executive Management"/>
          <xsd:enumeration value="Business Strategy General Admin"/>
          <xsd:enumeration value="Business Strategy Personnel Management"/>
          <xsd:enumeration value="Business Strategy Project Delivery"/>
          <xsd:enumeration value="Business Unit Plan"/>
          <xsd:enumeration value="Campaign Material"/>
          <xsd:enumeration value="Campaign Results &amp; History"/>
          <xsd:enumeration value="Capital Expenditure Memo"/>
          <xsd:enumeration value="Capital Portfolio Management"/>
          <xsd:enumeration value="Caretaker Management"/>
          <xsd:enumeration value="CEO and Director Ad-hoc Requests and Correspondence"/>
          <xsd:enumeration value="CEO Management"/>
          <xsd:enumeration value="CEO Remuneration and Employment Correspondence File"/>
          <xsd:enumeration value="Claims Information"/>
          <xsd:enumeration value="Climate Disclosure Reporting"/>
          <xsd:enumeration value="Commercial Business Procurement"/>
          <xsd:enumeration value="Commercial &amp; Legal Reviews"/>
          <xsd:enumeration value="Commercial Portfolios"/>
          <xsd:enumeration value="Common Public Subject Area"/>
          <xsd:enumeration value="Communication to Customers"/>
          <xsd:enumeration value="Communications Alarms and Events"/>
          <xsd:enumeration value="Communications Network Topology"/>
          <xsd:enumeration value="Community Engagement"/>
          <xsd:enumeration value="Community Initiatives &amp; Programs"/>
          <xsd:enumeration value="Compliance Attestation"/>
          <xsd:enumeration value="Compliance Plans"/>
          <xsd:enumeration value="Conferences &amp; Seminars"/>
          <xsd:enumeration value="Configuration Management Database (IT and OT)"/>
          <xsd:enumeration value="Conflict of Interest Declaration (Supplier and Commercial)"/>
          <xsd:enumeration value="Conflict of Interest Register"/>
          <xsd:enumeration value="Connection and Relocation Work Orders"/>
          <xsd:enumeration value="Connection Information"/>
          <xsd:enumeration value="Connection Point Standing Data"/>
          <xsd:enumeration value="Construction Contract Management"/>
          <xsd:enumeration value="Contact Centre Resource Planning"/>
          <xsd:enumeration value="Contact Centre Training"/>
          <xsd:enumeration value="Contaminated Sites"/>
          <xsd:enumeration value="Content, Design &amp; Creative Work"/>
          <xsd:enumeration value="Contract Close Out Reports"/>
          <xsd:enumeration value="Contract Management Master Register"/>
          <xsd:enumeration value="Contract Management Plan"/>
          <xsd:enumeration value="Contract Negotiation Drafts"/>
          <xsd:enumeration value="Contract Performance Reports"/>
          <xsd:enumeration value="Contract Pricing Schedules"/>
          <xsd:enumeration value="Contract Service Orders"/>
          <xsd:enumeration value="Contract Templates"/>
          <xsd:enumeration value="Contract Variations"/>
          <xsd:enumeration value="Contractor Quotations"/>
          <xsd:enumeration value="Contracts"/>
          <xsd:enumeration value="Contracts &amp; Partnership Agreements"/>
          <xsd:enumeration value="Contracts and Partnership Agreements"/>
          <xsd:enumeration value="Control Contact Details"/>
          <xsd:enumeration value="Control Room Call Recordings"/>
          <xsd:enumeration value="Conveyancing Documents"/>
          <xsd:enumeration value="Corporate Development Analysis"/>
          <xsd:enumeration value="Corporate Finance Model"/>
          <xsd:enumeration value="Corporate Governance Framework"/>
          <xsd:enumeration value="Corporate Policy Register"/>
          <xsd:enumeration value="Corporate RACI Register"/>
          <xsd:enumeration value="Cost Optimisation"/>
          <xsd:enumeration value="Courseware"/>
          <xsd:enumeration value="Crew Dispatch Information"/>
          <xsd:enumeration value="Crisis Management"/>
          <xsd:enumeration value="Critical Risk Management"/>
          <xsd:enumeration value="Customer Agreement Information"/>
          <xsd:enumeration value="Customer and Supplier Credit Limit Assessments"/>
          <xsd:enumeration value="Customer Application Information"/>
          <xsd:enumeration value="Customer Applications"/>
          <xsd:enumeration value="Customer Contracts (eTacs)"/>
          <xsd:enumeration value="Customer Contracts Variations (eTacs)"/>
          <xsd:enumeration value="Customer Credit Limit Applications"/>
          <xsd:enumeration value="Customer DER Applications"/>
          <xsd:enumeration value="Customer DER Connection Process Admin"/>
          <xsd:enumeration value="Customer Engagement &amp; Segmentation Plans"/>
          <xsd:enumeration value="Customer Engagement and Segmentation Plans"/>
          <xsd:enumeration value="Customer Executive Management"/>
          <xsd:enumeration value="Customer Feedback"/>
          <xsd:enumeration value="Customer Funded Documentation"/>
          <xsd:enumeration value="Customer Inventory Sales Information"/>
          <xsd:enumeration value="Customer Names"/>
          <xsd:enumeration value="Customer Project Status Report"/>
          <xsd:enumeration value="Customer Request"/>
          <xsd:enumeration value="Customer Requested Distribution Projects"/>
          <xsd:enumeration value="Customer Service Business Strategies"/>
          <xsd:enumeration value="Customer Service Executive Management"/>
          <xsd:enumeration value="Customer Service General Admin"/>
          <xsd:enumeration value="Customer Service Personnel Management"/>
          <xsd:enumeration value="Customer Service Project Delivery"/>
          <xsd:enumeration value="Cyber Security Architecture &amp; Governance"/>
          <xsd:enumeration value="Cyber Security Corporate Documents and Communications"/>
          <xsd:enumeration value="Cyber Security Culture and Awareness"/>
          <xsd:enumeration value="Cyber Security Operations"/>
          <xsd:enumeration value="Cyber Security Program"/>
          <xsd:enumeration value="Data Governance"/>
          <xsd:enumeration value="DBYD (Dial before you dig)"/>
          <xsd:enumeration value="Debt Recovery"/>
          <xsd:enumeration value="Defect Information"/>
          <xsd:enumeration value="Deferred Faults (Inspector Driven)"/>
          <xsd:enumeration value="Delivery Operations &amp; Maintenance"/>
          <xsd:enumeration value="Delivery Strategy"/>
          <xsd:enumeration value="Depreciation"/>
          <xsd:enumeration value="DER Contracts &amp; Procurement"/>
          <xsd:enumeration value="DER Knowledge Base"/>
          <xsd:enumeration value="Digital Channel Performance Reporting &amp; Insights"/>
          <xsd:enumeration value="Director &amp; Executive Employment"/>
          <xsd:enumeration value="Director &amp; Executive Matters"/>
          <xsd:enumeration value="Disciplinary Details"/>
          <xsd:enumeration value="Distributed Energy Resources"/>
          <xsd:enumeration value="Distribution Connection and Relocation Delivery Project Scope"/>
          <xsd:enumeration value="Distribution Connection and Relocation Designs"/>
          <xsd:enumeration value="Distribution Connection and Relocation Estimation"/>
          <xsd:enumeration value="Distribution Connection and Relocation Finalisation Documents"/>
          <xsd:enumeration value="Distribution Connection and Relocation Payment Record"/>
          <xsd:enumeration value="Distribution Connection and Relocation Quote"/>
          <xsd:enumeration value="Distribution Connection and Relocation Schedule"/>
          <xsd:enumeration value="Distribution Connection and Relocation Scope of Work"/>
          <xsd:enumeration value="Distribution Contract Management"/>
          <xsd:enumeration value="Documents &amp; Drawings Metadata (SA)"/>
          <xsd:enumeration value="DSO Enablement"/>
          <xsd:enumeration value="EAP (Electrical Access Permits)"/>
          <xsd:enumeration value="Easement Compensation Working Files"/>
          <xsd:enumeration value="Economic Regulation Correspondence"/>
          <xsd:enumeration value="E-Learning"/>
          <xsd:enumeration value="Electrical Systems Inspection Details"/>
          <xsd:enumeration value="Electrical Systems Inspection Reports"/>
          <xsd:enumeration value="Electrical Systems Inspections"/>
          <xsd:enumeration value="Emergency Inter Agency Communication"/>
          <xsd:enumeration value="Emergency Public Communications"/>
          <xsd:enumeration value="Emergency Recovery Work Order"/>
          <xsd:enumeration value="Emergency Response Work Order"/>
          <xsd:enumeration value="Emerging Risk"/>
          <xsd:enumeration value="Emission Reduction Framework Reporting"/>
          <xsd:enumeration value="Employee Rosters"/>
          <xsd:enumeration value="Employees &amp; Contractors Contact Details"/>
          <xsd:enumeration value="Employees &amp; Contractors Cost Information"/>
          <xsd:enumeration value="Employees &amp; Contractors Tax File Numbers"/>
          <xsd:enumeration value="Employment Contracts"/>
          <xsd:enumeration value="eNAR (Electronic Network Access Request)"/>
          <xsd:enumeration value="Energy Data"/>
          <xsd:enumeration value="Engineering Drawings (Editable, DGN)"/>
          <xsd:enumeration value="Engineering Drawings (Read Only)"/>
          <xsd:enumeration value="Engineering &amp; Design Contract Management"/>
          <xsd:enumeration value="Enterprise Landbase"/>
          <xsd:enumeration value="Enterprise Performance Metrics and Dashboards (CoRE)"/>
          <xsd:enumeration value="Enterprise Risk Management System / Tool"/>
          <xsd:enumeration value="Enterprise Security"/>
          <xsd:enumeration value="Entry Level Programs"/>
          <xsd:enumeration value="Environment Assessments &amp; Approvals"/>
          <xsd:enumeration value="Environment Impact Assessment"/>
          <xsd:enumeration value="Environment Programs"/>
          <xsd:enumeration value="Environmental Compliance"/>
          <xsd:enumeration value="Environmental Information"/>
          <xsd:enumeration value="ESEN (Electrical Supply Emergency Notifications)"/>
          <xsd:enumeration value="ESO View - Outages Affecting Various Agencies"/>
          <xsd:enumeration value="Estimate Reports"/>
          <xsd:enumeration value="Estimates"/>
          <xsd:enumeration value="Evaluation Criteria"/>
          <xsd:enumeration value="Evaluation Results"/>
          <xsd:enumeration value="Events"/>
          <xsd:enumeration value="Executive &amp; ARC Reporting"/>
          <xsd:enumeration value="Executive &amp; Board Governance"/>
          <xsd:enumeration value="External Budgets"/>
          <xsd:enumeration value="External Reports"/>
          <xsd:enumeration value="Facilities Maintenance"/>
          <xsd:enumeration value="Facilities Management"/>
          <xsd:enumeration value="Fatigue Management"/>
          <xsd:enumeration value="Fault Information (No Legal Privilege)"/>
          <xsd:enumeration value="Fault Information (Under Professional Legal Privilege)"/>
          <xsd:enumeration value="Fault Work Orders"/>
          <xsd:enumeration value="Field Mobility Information"/>
          <xsd:enumeration value="Finance &amp; Risk Committee Reports and Presentations"/>
          <xsd:enumeration value="Finance Business Strategies"/>
          <xsd:enumeration value="Finance Executive Management"/>
          <xsd:enumeration value="Finance General Admin"/>
          <xsd:enumeration value="Finance Knowledge Share"/>
          <xsd:enumeration value="Finance Personnel Management"/>
          <xsd:enumeration value="Finance Project Delivery"/>
          <xsd:enumeration value="Financial Markets"/>
          <xsd:enumeration value="Financial Model Working Documents"/>
          <xsd:enumeration value="Financial Modelling &amp; Analysis Working Documents"/>
          <xsd:enumeration value="Financial Reporting"/>
          <xsd:enumeration value="Financial Transactions"/>
          <xsd:enumeration value="Fitness for Work Assessments"/>
          <xsd:enumeration value="Fixed Asset Register"/>
          <xsd:enumeration value="Fleet &amp; Equipment Investigation Working Papers"/>
          <xsd:enumeration value="Fleet Availability"/>
          <xsd:enumeration value="Fleet Details"/>
          <xsd:enumeration value="Fleet Knowledge Base"/>
          <xsd:enumeration value="Fleet Maintenance Records"/>
          <xsd:enumeration value="Fleet Management"/>
          <xsd:enumeration value="Fleet Planning"/>
          <xsd:enumeration value="Fleet Technology"/>
          <xsd:enumeration value="Formal Correspondence"/>
          <xsd:enumeration value="Fraud Risk"/>
          <xsd:enumeration value="Fraud Risk Assessment"/>
          <xsd:enumeration value="Freedom of Information (FOI)"/>
          <xsd:enumeration value="Function Plan"/>
          <xsd:enumeration value="Functional / Operational Risk"/>
          <xsd:enumeration value="Future Distribution Network Plans"/>
          <xsd:enumeration value="Future Transmission Network Plans"/>
          <xsd:enumeration value="General Ledger"/>
          <xsd:enumeration value="General Solution Architecture and Design"/>
          <xsd:enumeration value="General Supplier Communication"/>
          <xsd:enumeration value="Generation Market Data"/>
          <xsd:enumeration value="Gift Register"/>
          <xsd:enumeration value="Governance Control &amp; Communications"/>
          <xsd:enumeration value="Government Department Communications"/>
          <xsd:enumeration value="Hazard Information"/>
          <xsd:enumeration value="Health &amp; Wellness"/>
          <xsd:enumeration value="Historical Operational Data"/>
          <xsd:enumeration value="HR Business Strategies"/>
          <xsd:enumeration value="HR Case Notes"/>
          <xsd:enumeration value="HR Executive Management"/>
          <xsd:enumeration value="HR Financial Management &amp; Reporting"/>
          <xsd:enumeration value="HR General Admin"/>
          <xsd:enumeration value="HR Governance &amp; Processes"/>
          <xsd:enumeration value="HR Personnel Management"/>
          <xsd:enumeration value="HR Project Delivery"/>
          <xsd:enumeration value="HR Systems"/>
          <xsd:enumeration value="IA Fundamentals &amp; Education"/>
          <xsd:enumeration value="ICT Business Strategies"/>
          <xsd:enumeration value="ICT Control &amp; Monitoring"/>
          <xsd:enumeration value="ICT Executive Management"/>
          <xsd:enumeration value="ICT General Admin"/>
          <xsd:enumeration value="ICT General Support Manuals"/>
          <xsd:enumeration value="ICT OT Support Manuals"/>
          <xsd:enumeration value="ICT Personnel Management"/>
          <xsd:enumeration value="ICT Project Delivery"/>
          <xsd:enumeration value="ICT Service Level Agreements"/>
          <xsd:enumeration value="ICT Service Management Reports"/>
          <xsd:enumeration value="IGF Framework, Standards &amp; Guidelines"/>
          <xsd:enumeration value="IGF Gate Compliance Reports"/>
          <xsd:enumeration value="IGF Health Check Reports and working papers"/>
          <xsd:enumeration value="Impact Assessment"/>
          <xsd:enumeration value="Improvement &amp; Review Groups"/>
          <xsd:enumeration value="Improvement Notices"/>
          <xsd:enumeration value="Incident Information (No Legal Privilege)"/>
          <xsd:enumeration value="Incident Information (Under Professional Legal Privilege)"/>
          <xsd:enumeration value="Incident Staff Bulletins"/>
          <xsd:enumeration value="Individual Customer Contact Information"/>
          <xsd:enumeration value="Industry &amp; Business Engagement"/>
          <xsd:enumeration value="Industry and Competitor Analysis"/>
          <xsd:enumeration value="Information Access / Security"/>
          <xsd:enumeration value="Information Architecture"/>
          <xsd:enumeration value="Information Discovery"/>
          <xsd:enumeration value="Information Governance"/>
          <xsd:enumeration value="Information Systems"/>
          <xsd:enumeration value="Innovation Capability Maturity Assessments and Plans"/>
          <xsd:enumeration value="Innovation Pipeline"/>
          <xsd:enumeration value="Inspection Details"/>
          <xsd:enumeration value="Insurance Portfolio"/>
          <xsd:enumeration value="Intellectual Property Records (inc. Trademarks)"/>
          <xsd:enumeration value="Internal Communications"/>
          <xsd:enumeration value="Internal Review and Audit Reports"/>
          <xsd:enumeration value="Internal Workforce Availability"/>
          <xsd:enumeration value="Inventory Details"/>
          <xsd:enumeration value="Inventory Stock Details"/>
          <xsd:enumeration value="Investigations"/>
          <xsd:enumeration value="Investment Assurance"/>
          <xsd:enumeration value="Investment Evaluation"/>
          <xsd:enumeration value="Investment Review Committee Information"/>
          <xsd:enumeration value="Invoices"/>
          <xsd:enumeration value="Issue and Dispute Records"/>
          <xsd:enumeration value="Job Descriptions"/>
          <xsd:enumeration value="Job Safety Documentation"/>
          <xsd:enumeration value="Knowledge Management Asset Management Tools &amp; Systems"/>
          <xsd:enumeration value="Land Access"/>
          <xsd:enumeration value="Land Title Documents"/>
          <xsd:enumeration value="Leader Learning"/>
          <xsd:enumeration value="Lease Documentation"/>
          <xsd:enumeration value="Leave Management"/>
          <xsd:enumeration value="Legal Advice"/>
          <xsd:enumeration value="Legal Panel"/>
          <xsd:enumeration value="Legal Publications"/>
          <xsd:enumeration value="Legal Templates"/>
          <xsd:enumeration value="Legislative Obligations"/>
          <xsd:enumeration value="Licences &amp; Permits"/>
          <xsd:enumeration value="Life Support Equipment Customer Details"/>
          <xsd:enumeration value="Load and Demand Management"/>
          <xsd:enumeration value="Logistics"/>
          <xsd:enumeration value="Logistics &amp; Inventory Forecasting"/>
          <xsd:enumeration value="Loss Factors Report for AEMO"/>
          <xsd:enumeration value="Maintenance Data (A&amp;C)"/>
          <xsd:enumeration value="Maintenance Data (Distribution)"/>
          <xsd:enumeration value="Maintenance Data (Transmission)"/>
          <xsd:enumeration value="Maintenance Work Orders"/>
          <xsd:enumeration value="Make Safe Emergency Plan"/>
          <xsd:enumeration value="Manage Real Time Systems"/>
          <xsd:enumeration value="Manage the Network"/>
          <xsd:enumeration value="Market Arrangements"/>
          <xsd:enumeration value="Marketing Executive &amp; Board Engagement"/>
          <xsd:enumeration value="Marketing General Admin"/>
          <xsd:enumeration value="Marketing Personnel Management"/>
          <xsd:enumeration value="Marketing Project Delivery"/>
          <xsd:enumeration value="Marketing Strategies"/>
          <xsd:enumeration value="Master Agreements"/>
          <xsd:enumeration value="Media"/>
          <xsd:enumeration value="Medical Certificates"/>
          <xsd:enumeration value="Meter Alarms and Events"/>
          <xsd:enumeration value="Meter Technical Specifications"/>
          <xsd:enumeration value="Metering"/>
          <xsd:enumeration value="Metering Arrangements"/>
          <xsd:enumeration value="Minister for Energy"/>
          <xsd:enumeration value="Ministerial Investigations"/>
          <xsd:enumeration value="Ministerial Matters"/>
          <xsd:enumeration value="Misconduct Notification"/>
          <xsd:enumeration value="Network Bills for Retailers"/>
          <xsd:enumeration value="Network Building Executive Management"/>
          <xsd:enumeration value="Network Building General Admin"/>
          <xsd:enumeration value="Network Building Personnel Management"/>
          <xsd:enumeration value="Network Building Project Delivery"/>
          <xsd:enumeration value="Network Building Strategies"/>
          <xsd:enumeration value="Network Emergency Management"/>
          <xsd:enumeration value="Network Events"/>
          <xsd:enumeration value="Network Forecasting"/>
          <xsd:enumeration value="Network Maintenance Executive Management"/>
          <xsd:enumeration value="Network Maintenance General Admin"/>
          <xsd:enumeration value="Network Maintenance Personnel Management"/>
          <xsd:enumeration value="Network Maintenance Project Delivery"/>
          <xsd:enumeration value="Network Maintenance Strategies"/>
          <xsd:enumeration value="Network Operation Executive Management"/>
          <xsd:enumeration value="Network Operation General Admin"/>
          <xsd:enumeration value="Network Operation Personnel Management"/>
          <xsd:enumeration value="Network Operation Project Delivery"/>
          <xsd:enumeration value="Network Operation Strategies"/>
          <xsd:enumeration value="Network Operations Consulting"/>
          <xsd:enumeration value="Network Plan Scenarios"/>
          <xsd:enumeration value="Network Planning Business Strategies"/>
          <xsd:enumeration value="Network Planning Executive Management"/>
          <xsd:enumeration value="Network Planning General Admin"/>
          <xsd:enumeration value="Network Planning Methodology"/>
          <xsd:enumeration value="Network Planning Personnel Management"/>
          <xsd:enumeration value="Network Planning Project Delivery"/>
          <xsd:enumeration value="Network Pricing Data Models"/>
          <xsd:enumeration value="Network Pricing Report"/>
          <xsd:enumeration value="Network Recovery Plan"/>
          <xsd:enumeration value="Network Statistics Reports"/>
          <xsd:enumeration value="Network Topology (Fully Commissioned)"/>
          <xsd:enumeration value="Network Topology (Normal)"/>
          <xsd:enumeration value="Notices to DFA"/>
          <xsd:enumeration value="Notices to Supplier"/>
          <xsd:enumeration value="Organisational Customer Contact Information"/>
          <xsd:enumeration value="Organisational Structure"/>
          <xsd:enumeration value="OT Solution Architecture and Design"/>
          <xsd:enumeration value="Parliamentary Matters"/>
          <xsd:enumeration value="Payments"/>
          <xsd:enumeration value="Payroll"/>
          <xsd:enumeration value="Performance - Review information"/>
          <xsd:enumeration value="Performance - Talent management and succession planning"/>
          <xsd:enumeration value="Performance Management"/>
          <xsd:enumeration value="Personal"/>
          <xsd:enumeration value="PIR (Project Incident Review) Report"/>
          <xsd:enumeration value="Planned Fault Work (customer driven)"/>
          <xsd:enumeration value="Policy &amp; Objectives"/>
          <xsd:enumeration value="Portfolio / Program / Project Risk"/>
          <xsd:enumeration value="Portfolio Status Report"/>
          <xsd:enumeration value="Post Implementation Reviews and Working Papers"/>
          <xsd:enumeration value="Pre Employment Medicals"/>
          <xsd:enumeration value="Presentations &amp; Speeches"/>
          <xsd:enumeration value="Procurement Complaint"/>
          <xsd:enumeration value="Procurement Excellence"/>
          <xsd:enumeration value="Project Change Management"/>
          <xsd:enumeration value="Project Management Documentation"/>
          <xsd:enumeration value="Project Status Reports"/>
          <xsd:enumeration value="Project to Service Records"/>
          <xsd:enumeration value="Property &amp; Fleet Business Strategies"/>
          <xsd:enumeration value="Property &amp; Fleet Executive Management"/>
          <xsd:enumeration value="Property &amp; Fleet General Admin"/>
          <xsd:enumeration value="Property &amp; Fleet Personnel Management"/>
          <xsd:enumeration value="Property &amp; Fleet Project Delivery"/>
          <xsd:enumeration value="Property Damage Reports"/>
          <xsd:enumeration value="Property Portfolio Details"/>
          <xsd:enumeration value="Provisioned Access"/>
          <xsd:enumeration value="Public Impact"/>
          <xsd:enumeration value="Public Impact Assessments"/>
          <xsd:enumeration value="Public Interest Disclosure"/>
          <xsd:enumeration value="Publications"/>
          <xsd:enumeration value="Published Financial Models"/>
          <xsd:enumeration value="Published Internal Budgets and Forecasts"/>
          <xsd:enumeration value="Purchase and Credit Card Information"/>
          <xsd:enumeration value="Purchase Orders"/>
          <xsd:enumeration value="Rates"/>
          <xsd:enumeration value="Real Time Network Model"/>
          <xsd:enumeration value="Real Time Operations"/>
          <xsd:enumeration value="Recruitment"/>
          <xsd:enumeration value="Regulator Engagement Executive Management"/>
          <xsd:enumeration value="Regulator Engagement General Admin"/>
          <xsd:enumeration value="Regulator Engagement Personnel Management"/>
          <xsd:enumeration value="Regulator Engagement Project Delivery"/>
          <xsd:enumeration value="Regulator Engagement Strategies"/>
          <xsd:enumeration value="Regulatory Arrangements"/>
          <xsd:enumeration value="Regulatory Compliance"/>
          <xsd:enumeration value="Regulatory Correspondence"/>
          <xsd:enumeration value="Regulatory Education"/>
          <xsd:enumeration value="Regulatory Engagement"/>
          <xsd:enumeration value="Regulatory Guidelines &amp; Policies"/>
          <xsd:enumeration value="Regulatory Instruments"/>
          <xsd:enumeration value="Regulatory Performance, Compliance and Audit Reports"/>
          <xsd:enumeration value="Regulatory Reforms"/>
          <xsd:enumeration value="Regulatory Reporting"/>
          <xsd:enumeration value="Remedy Plan"/>
          <xsd:enumeration value="Remittance Advices"/>
          <xsd:enumeration value="Remunerations &amp; Benefits"/>
          <xsd:enumeration value="Report Working Papers"/>
          <xsd:enumeration value="Reporting"/>
          <xsd:enumeration value="Request for Information"/>
          <xsd:enumeration value="Requirements Specifications"/>
          <xsd:enumeration value="Resilience Governance &amp; Uplift Initiatives"/>
          <xsd:enumeration value="Resolution and Action Registers"/>
          <xsd:enumeration value="Restricted Enterprise Landbase"/>
          <xsd:enumeration value="Restricted Vehicle Pool Details"/>
          <xsd:enumeration value="Revenue Accrual Model"/>
          <xsd:enumeration value="RFQ, RFI and Tender Request"/>
          <xsd:enumeration value="RFQ, RFI and Tender Response"/>
          <xsd:enumeration value="Risk &amp; Resilience Governance Suite"/>
          <xsd:enumeration value="Risk &amp; Resilience Training &amp; Education"/>
          <xsd:enumeration value="Risk Champions"/>
          <xsd:enumeration value="Risk Forecasts"/>
          <xsd:enumeration value="Risk Management"/>
          <xsd:enumeration value="Risk, Assurance &amp; Reporting"/>
          <xsd:enumeration value="Risk, Legal, Governance &amp; Assurance Business Strategies"/>
          <xsd:enumeration value="Risk, Legal, Governance &amp; Assurance Executive Management"/>
          <xsd:enumeration value="Risk, Legal, Governance &amp; Assurance General Admin"/>
          <xsd:enumeration value="Risk, Legal, Governance &amp; Assurance Personnel Management"/>
          <xsd:enumeration value="Risk, Legal, Governance &amp; Assurance Project Delivery"/>
          <xsd:enumeration value="Root Cause Analyses"/>
          <xsd:enumeration value="RTO Registration"/>
          <xsd:enumeration value="Safety Apparatus Connection Scheme (SACS)"/>
          <xsd:enumeration value="Safety Meeting Notes"/>
          <xsd:enumeration value="Safety Projects"/>
          <xsd:enumeration value="Sales Documentation"/>
          <xsd:enumeration value="Secretariat Administrative Matters"/>
          <xsd:enumeration value="Secretariat Registers"/>
          <xsd:enumeration value="Security &amp; Critical Infrastructure"/>
          <xsd:enumeration value="Security Roles"/>
          <xsd:enumeration value="Service Offers (Regulated)"/>
          <xsd:enumeration value="Service Offers (Unegulated)"/>
          <xsd:enumeration value="Service Order Data"/>
          <xsd:enumeration value="Service Performance (eTacs)"/>
          <xsd:enumeration value="Service Pricing (Regulated)"/>
          <xsd:enumeration value="Service Pricing (Unregulated)"/>
          <xsd:enumeration value="Service Rebate Rules (Regulated)"/>
          <xsd:enumeration value="Service Rebate Rules (Unregulated)"/>
          <xsd:enumeration value="Service Requests, Incidents and Problems"/>
          <xsd:enumeration value="Service Standard Report"/>
          <xsd:enumeration value="SHE Audit Information"/>
          <xsd:enumeration value="SHE Audit Reports"/>
          <xsd:enumeration value="SHE Business Strategies"/>
          <xsd:enumeration value="SHE Documentation"/>
          <xsd:enumeration value="SHE Executive Management"/>
          <xsd:enumeration value="SHE General Admin"/>
          <xsd:enumeration value="SHE Information Development"/>
          <xsd:enumeration value="SHE Personnel Management"/>
          <xsd:enumeration value="SHE Project Delivery"/>
          <xsd:enumeration value="SHE Reporting"/>
          <xsd:enumeration value="SHE Risk Assessments"/>
          <xsd:enumeration value="Social Media Password Records"/>
          <xsd:enumeration value="Software Code"/>
          <xsd:enumeration value="Software Licence Information"/>
          <xsd:enumeration value="Sourcing and Category Strategies"/>
          <xsd:enumeration value="Sponsorship, Memberships, Grants &amp; Donations"/>
          <xsd:enumeration value="Stakeholder Communication"/>
          <xsd:enumeration value="Stakeholder Details"/>
          <xsd:enumeration value="Standard Designs, Codes &amp; Standards"/>
          <xsd:enumeration value="Statement of Expectations/Strategic Development Plan"/>
          <xsd:enumeration value="Statements of Work and Scope of Works"/>
          <xsd:enumeration value="Steering Committee Group Papers"/>
          <xsd:enumeration value="Stop Work Authority"/>
          <xsd:enumeration value="Storage, Disposal &amp; Retention"/>
          <xsd:enumeration value="Strategic Asset Plan"/>
          <xsd:enumeration value="Strategic Communications Planning"/>
          <xsd:enumeration value="Strategic Risk"/>
          <xsd:enumeration value="Strategy Business Strategies"/>
          <xsd:enumeration value="Strategy Executive Management"/>
          <xsd:enumeration value="Strategy General Admin"/>
          <xsd:enumeration value="Strategy Personnel Management"/>
          <xsd:enumeration value="Strategy Project Delivery"/>
          <xsd:enumeration value="Study Assistance"/>
          <xsd:enumeration value="Supplier Accreditation &amp; Insurance"/>
          <xsd:enumeration value="Supplier Billing Information"/>
          <xsd:enumeration value="Supplier Communication for Sensitive Purchases"/>
          <xsd:enumeration value="Supplier Contact Information"/>
          <xsd:enumeration value="Supplier Due Diligence"/>
          <xsd:enumeration value="Supplier Exemptions"/>
          <xsd:enumeration value="Supplier Financials"/>
          <xsd:enumeration value="Supply Chain Business Strategies"/>
          <xsd:enumeration value="Supply Chain Executive Management"/>
          <xsd:enumeration value="Supply Chain General Admin"/>
          <xsd:enumeration value="Supply Chain Personnel Management"/>
          <xsd:enumeration value="Supply Chain Project Delivery"/>
          <xsd:enumeration value="Sustainability Framework"/>
          <xsd:enumeration value="Sustainability Performance Metrics &amp; Reporting"/>
          <xsd:enumeration value="Sustainability Policy"/>
          <xsd:enumeration value="Sustainability Strategy"/>
          <xsd:enumeration value="Switching Programs"/>
          <xsd:enumeration value="Systems"/>
          <xsd:enumeration value="Tax Accounting"/>
          <xsd:enumeration value="Technical Metadata"/>
          <xsd:enumeration value="Technical Rules Determination Papers"/>
          <xsd:enumeration value="Technical Rules Working Papers"/>
          <xsd:enumeration value="Telematics Fleet Data"/>
          <xsd:enumeration value="Telematics Reports"/>
          <xsd:enumeration value="Testing Information"/>
          <xsd:enumeration value="Third Party Recovery"/>
          <xsd:enumeration value="Timesheets"/>
          <xsd:enumeration value="Training &amp; Competencies"/>
          <xsd:enumeration value="Training Audit"/>
          <xsd:enumeration value="Training Contract Management"/>
          <xsd:enumeration value="Training Delivery (Technical and Non-Technical)"/>
          <xsd:enumeration value="Training Executive Management"/>
          <xsd:enumeration value="Training Facilities Management"/>
          <xsd:enumeration value="Training Financial Management"/>
          <xsd:enumeration value="Training General Admin"/>
          <xsd:enumeration value="Training Materials"/>
          <xsd:enumeration value="Training Personnel Management"/>
          <xsd:enumeration value="Training Platform (ITRA)"/>
          <xsd:enumeration value="Training Program Strategy"/>
          <xsd:enumeration value="Training Project Delivery"/>
          <xsd:enumeration value="Training Records"/>
          <xsd:enumeration value="Training Reports"/>
          <xsd:enumeration value="Training Strategies"/>
          <xsd:enumeration value="Training Surveys"/>
          <xsd:enumeration value="Transmission Cost Estimate Reports"/>
          <xsd:enumeration value="Treasury"/>
          <xsd:enumeration value="Type 1 Benefit Validation"/>
          <xsd:enumeration value="Waivers of Competition"/>
          <xsd:enumeration value="Waste Control Actions"/>
          <xsd:enumeration value="Western Power Strategy"/>
          <xsd:enumeration value="Wholesale Electricity Market Rule Working Papers"/>
          <xsd:enumeration value="Wholesale Electricity Market Rules"/>
          <xsd:enumeration value="Work Plan"/>
          <xsd:enumeration value="Workers Compensation"/>
          <xsd:enumeration value="Workforce capability"/>
          <xsd:enumeration value="Workforce Groups"/>
          <xsd:enumeration value="Workforce Insights &amp; Optimisation"/>
          <xsd:enumeration value="Working Budgets and Forecasts Information"/>
          <xsd:enumeration value="Works Program (SA)"/>
          <xsd:enumeration value="WP Strategic Plan (Published or Redacted)"/>
          <xsd:enumeration value="WP Strategic Working Documents (inc. Business Model)"/>
        </xsd:restriction>
      </xsd:simpleType>
    </xsd:element>
    <xsd:element name="BusinessUnit" ma:index="4" ma:displayName="Business Unit" ma:format="Dropdown" ma:indexed="true" ma:internalName="BusinessUnit">
      <xsd:simpleType>
        <xsd:restriction base="dms:Choice">
          <xsd:enumeration value="Asset Management"/>
          <xsd:enumeration value="Asset Operations"/>
          <xsd:enumeration value="Energy Transition &amp; Sustainability"/>
          <xsd:enumeration value="Finance &amp; Procurement"/>
          <xsd:enumeration value="Legal, Governance &amp; External Relations"/>
          <xsd:enumeration value="People"/>
          <xsd:enumeration value="Strategy &amp; Government Relations"/>
          <xsd:enumeration value="Technology &amp; Innovation"/>
          <xsd:enumeration value="Transmission Growth"/>
          <xsd:enumeration value="CEO"/>
        </xsd:restriction>
      </xsd:simpleType>
    </xsd:element>
    <xsd:element name="Function" ma:index="5" ma:displayName="Function" ma:format="Dropdown" ma:indexed="true" ma:internalName="Function">
      <xsd:simpleType>
        <xsd:restriction base="dms:Choice">
          <xsd:enumeration value="Asset Performance"/>
          <xsd:enumeration value="Business Planning &amp; Reporting"/>
          <xsd:enumeration value="Community &amp; Stakeholders"/>
          <xsd:enumeration value="Company Secretariat"/>
          <xsd:enumeration value="Customer Connection Services"/>
          <xsd:enumeration value="Customer Decarbonisation"/>
          <xsd:enumeration value="Cyber Security"/>
          <xsd:enumeration value="Digital Products"/>
          <xsd:enumeration value="Distribution Energy Transition"/>
          <xsd:enumeration value="Engineering &amp; Design"/>
          <xsd:enumeration value="Executive"/>
          <xsd:enumeration value="Finance &amp; Revenue"/>
          <xsd:enumeration value="Governance Risk &amp; Compliance"/>
          <xsd:enumeration value="Grid Transformation"/>
          <xsd:enumeration value="Internal Audit"/>
          <xsd:enumeration value="Legal Services"/>
          <xsd:enumeration value="Major Customer Decarbonisation"/>
          <xsd:enumeration value="Major Works"/>
          <xsd:enumeration value="Network Maintenance Planning &amp; Delivery"/>
          <xsd:enumeration value="Network Operations"/>
          <xsd:enumeration value="Operational Maintenance"/>
          <xsd:enumeration value="People Capability"/>
          <xsd:enumeration value="Procurement"/>
          <xsd:enumeration value="People Experience"/>
          <xsd:enumeration value="People Strategy &amp; Performance"/>
          <xsd:enumeration value="Portfolio Value Office"/>
          <xsd:enumeration value="Power Training Services"/>
          <xsd:enumeration value="Property &amp; Fleet Solutions"/>
          <xsd:enumeration value="Regulation"/>
          <xsd:enumeration value="Safety, Health &amp; Environment"/>
          <xsd:enumeration value="Social Performance &amp; Approvals"/>
          <xsd:enumeration value="Strategic Delivery"/>
          <xsd:enumeration value="Strategy, Enterprise Architecture &amp; Data"/>
          <xsd:enumeration value="Strategy &amp; Sustainability"/>
          <xsd:enumeration value="Technology &amp; Enterprise Services"/>
          <xsd:enumeration value="Transmission Energy Transition"/>
          <xsd:enumeration value="Transmission Development"/>
        </xsd:restriction>
      </xsd:simpleType>
    </xsd:element>
    <xsd:element name="AreaDept" ma:index="6" nillable="true" ma:displayName="Area/Dept" ma:format="Dropdown" ma:indexed="true" ma:internalName="AreaDept" ma:readOnly="false">
      <xsd:simpleType>
        <xsd:restriction base="dms:Choice">
          <xsd:enumeration value="Access Solutions"/>
          <xsd:enumeration value="Assurance"/>
          <xsd:enumeration value="Brand &amp; Marketing"/>
          <xsd:enumeration value="Business Analytics &amp; Reporting"/>
          <xsd:enumeration value="Business Partners &amp; Performance"/>
          <xsd:enumeration value="Business Planning &amp; Analysis"/>
          <xsd:enumeration value="Business Assurance"/>
          <xsd:enumeration value="Business Development"/>
          <xsd:enumeration value="Community &amp; Stakeholder Relationships"/>
          <xsd:enumeration value="CEL Program – Strategic Planning"/>
          <xsd:enumeration value="Communications"/>
          <xsd:enumeration value="Commercial Design and Outsourcing"/>
          <xsd:enumeration value="Contact Centre"/>
          <xsd:enumeration value="Contracts Delivery"/>
          <xsd:enumeration value="Conveyancing"/>
          <xsd:enumeration value="Corporate &amp; Network"/>
          <xsd:enumeration value="Corporate Compliance"/>
          <xsd:enumeration value="Corporate Finance"/>
          <xsd:enumeration value="Customer &amp; Partner Relationships"/>
          <xsd:enumeration value="Customer Service &amp; Experience"/>
          <xsd:enumeration value="Customer Project Development"/>
          <xsd:enumeration value="Cyber Security Risk &amp; Assurance"/>
          <xsd:enumeration value="Cyber Security Operations"/>
          <xsd:enumeration value="Cyber Security Program Delivery"/>
          <xsd:enumeration value="Data &amp; Analytics"/>
          <xsd:enumeration value="DER Connections"/>
          <xsd:enumeration value="Digital Product Stream (AM)"/>
          <xsd:enumeration value="Digital Product Stream (Bus)"/>
          <xsd:enumeration value="Digital Product Stream (Cust)"/>
          <xsd:enumeration value="Digital Product Stream (Field Ops)"/>
          <xsd:enumeration value="Digital Product Stream (Network Ops)"/>
          <xsd:enumeration value="Distribution Customer Management"/>
          <xsd:enumeration value="Distribution Delivery"/>
          <xsd:enumeration value="Distribution Design"/>
          <xsd:enumeration value="Distribution Design &amp; Standards"/>
          <xsd:enumeration value="Distribution Grid Strategy &amp; Planning"/>
          <xsd:enumeration value="Distribution Scoping &amp; Scheduling"/>
          <xsd:enumeration value="DSO Enablement"/>
          <xsd:enumeration value="DSO Technology"/>
          <xsd:enumeration value="E&amp;D Service Excellence"/>
          <xsd:enumeration value="Economic Regulation"/>
          <xsd:enumeration value="Electrical Systems Inspections"/>
          <xsd:enumeration value="Emergency Management"/>
          <xsd:enumeration value="Employee Solutions"/>
          <xsd:enumeration value="Energy Market Regulation"/>
          <xsd:enumeration value="Engineering &amp; Design Service Excellence"/>
          <xsd:enumeration value="Enterprise, Platforms &amp; Infrastructure"/>
          <xsd:enumeration value="Enterprise Support Portfolio"/>
          <xsd:enumeration value="Enterprise Risk &amp; Resilience"/>
          <xsd:enumeration value="Environment"/>
          <xsd:enumeration value="Facilities &amp; Security Management"/>
          <xsd:enumeration value="Financial Accounting"/>
          <xsd:enumeration value="Fleet"/>
          <xsd:enumeration value="Fleet Maintenance"/>
          <xsd:enumeration value="Fleet Solutions"/>
          <xsd:enumeration value="Foundational Products"/>
          <xsd:enumeration value="Government Relations"/>
          <xsd:enumeration value="Grid Portfolio Management"/>
          <xsd:enumeration value="Hazard &amp; Critical Risk"/>
          <xsd:enumeration value="Health &amp; Wellbeing"/>
          <xsd:enumeration value="Innovation Excellence"/>
          <xsd:enumeration value="Innovation Services"/>
          <xsd:enumeration value="Integrity"/>
          <xsd:enumeration value="Internal Audit"/>
          <xsd:enumeration value="Inventory &amp; Logistics"/>
          <xsd:enumeration value="Land Development"/>
          <xsd:enumeration value="Legal"/>
          <xsd:enumeration value="Major Capital Connection Services"/>
          <xsd:enumeration value="Major Works Delivery"/>
          <xsd:enumeration value="Managed Services"/>
          <xsd:enumeration value="Meter Asset &amp; Solutions"/>
          <xsd:enumeration value="Meter Data Management"/>
          <xsd:enumeration value="Meter Provision"/>
          <xsd:enumeration value="Network Access Engineering"/>
          <xsd:enumeration value="Network Control"/>
          <xsd:enumeration value="Network Operational Systems"/>
          <xsd:enumeration value="Network Operations Consulting"/>
          <xsd:enumeration value="Network Project Delivery"/>
          <xsd:enumeration value="New Business &amp; Works Management"/>
          <xsd:enumeration value="Network &amp; Corporate Tech Portfolio"/>
          <xsd:enumeration value="Network Construction &amp; Maintainence"/>
          <xsd:enumeration value="Network Decarb &amp; Matrl"/>
          <xsd:enumeration value="OAP Distribution"/>
          <xsd:enumeration value="OAP Transmission"/>
          <xsd:enumeration value="Operational Improvement"/>
          <xsd:enumeration value="Operational Technology"/>
          <xsd:enumeration value="Operations"/>
          <xsd:enumeration value="Operations East"/>
          <xsd:enumeration value="Operations North"/>
          <xsd:enumeration value="Operations South"/>
          <xsd:enumeration value="Organisational Capability"/>
          <xsd:enumeration value="Organisational Development"/>
          <xsd:enumeration value="People Advisory &amp; Partnering."/>
          <xsd:enumeration value="P&amp;F Delivery"/>
          <xsd:enumeration value="P&amp;F Planning &amp; Strategy"/>
          <xsd:enumeration value="People Insights &amp; Systems"/>
          <xsd:enumeration value="People PMO"/>
          <xsd:enumeration value="People Strategy &amp; Governance"/>
          <xsd:enumeration value="People &amp; Performance"/>
          <xsd:enumeration value="Planning &amp; Resourcing"/>
          <xsd:enumeration value="Planning &amp; Works Allocation"/>
          <xsd:enumeration value="Procurement Excellence"/>
          <xsd:enumeration value="Property &amp; Security Solutions"/>
          <xsd:enumeration value="Regulatory Compliance"/>
          <xsd:enumeration value="Residential Design and Land Development"/>
          <xsd:enumeration value="Safety Advisory &amp; Partnering"/>
          <xsd:enumeration value="Safety Excellence"/>
          <xsd:enumeration value="Safety Regulatory &amp; Audit"/>
          <xsd:enumeration value="SCADA &amp; Telecommunication"/>
          <xsd:enumeration value="Service Delivery"/>
          <xsd:enumeration value="Service Management"/>
          <xsd:enumeration value="Social Performance"/>
          <xsd:enumeration value="Standalone Power Systems"/>
          <xsd:enumeration value="Strategic Business Management"/>
          <xsd:enumeration value="Strategy &amp; Enterprise Architecture"/>
          <xsd:enumeration value="Strategic Workforce &amp; Programs"/>
          <xsd:enumeration value="Strategy"/>
          <xsd:enumeration value="Strategic Insights &amp; Optimisation"/>
          <xsd:enumeration value="Substations Design"/>
          <xsd:enumeration value="Sustainability"/>
          <xsd:enumeration value="Supply Chain"/>
          <xsd:enumeration value="Talent Acquisition"/>
          <xsd:enumeration value="Technical Operations"/>
          <xsd:enumeration value="Training"/>
          <xsd:enumeration value="Transmission Operations"/>
          <xsd:enumeration value="Transmission Portfolio Office"/>
          <xsd:enumeration value="Transmission Grid Strategy &amp; Planning"/>
          <xsd:enumeration value="Transmission Lines &amp; Telecom"/>
          <xsd:enumeration value="Transmission Social Performance"/>
          <xsd:enumeration value="Underground Power Projects"/>
          <xsd:enumeration value="WA Electrical Inspectors"/>
          <xsd:enumeration value="WHS Strategy"/>
        </xsd:restriction>
      </xsd:simpleType>
    </xsd:element>
    <xsd:element name="AssignedDate" ma:index="8" nillable="true" ma:displayName="Assigned Date" ma:format="DateOnly" ma:internalName="AssignedDate">
      <xsd:simpleType>
        <xsd:restriction base="dms:DateTime"/>
      </xsd:simpleType>
    </xsd:element>
    <xsd:element name="Controlled_x0020_Document" ma:index="10" nillable="true" ma:displayName="Controlled Document" ma:default="0" ma:hidden="true" ma:internalName="Controlled_x0020_Document" ma:readOnly="false">
      <xsd:simpleType>
        <xsd:restriction base="dms:Boolean"/>
      </xsd:simpleType>
    </xsd:element>
    <xsd:element name="RelatedTo" ma:index="11" nillable="true" ma:displayName="Related To" ma:format="Hyperlink" ma:internalName="RelatedTo">
      <xsd:complexType>
        <xsd:complexContent>
          <xsd:extension base="dms:URL">
            <xsd:sequence>
              <xsd:element name="Url" type="dms:ValidUrl" minOccurs="0" nillable="true"/>
              <xsd:element name="Description" type="xsd:string" nillable="true"/>
            </xsd:sequence>
          </xsd:extension>
        </xsd:complexContent>
      </xsd:complexType>
    </xsd:element>
    <xsd:element name="Destroyed" ma:index="12" nillable="true" ma:displayName="Destroyed" ma:default="No" ma:format="Dropdown" ma:hidden="true" ma:internalName="Destroyed" ma:readOnly="false">
      <xsd:simpleType>
        <xsd:restriction base="dms:Choice">
          <xsd:enumeration value="Yes"/>
          <xsd:enumeration value="No"/>
        </xsd:restriction>
      </xsd:simpleType>
    </xsd:element>
    <xsd:element name="ReviewLength" ma:index="13" nillable="true" ma:displayName="Review Length (Months)" ma:decimals="0" ma:hidden="true" ma:internalName="ReviewLength" ma:readOnly="false" ma:percentage="FALSE">
      <xsd:simpleType>
        <xsd:restriction base="dms:Number">
          <xsd:minInclusive value="0"/>
        </xsd:restriction>
      </xsd:simpleType>
    </xsd:element>
    <xsd:element name="NextReviewDate" ma:index="14" nillable="true" ma:displayName="Next Review Date" ma:format="DateOnly" ma:hidden="true" ma:internalName="NextReviewDate" ma:readOnly="false">
      <xsd:simpleType>
        <xsd:restriction base="dms:DateTime"/>
      </xsd:simpleType>
    </xsd:element>
    <xsd:element name="VitalRecord" ma:index="15" nillable="true" ma:displayName="Vital Record" ma:hidden="true" ma:internalName="VitalRecord" ma:readOnly="false">
      <xsd:simpleType>
        <xsd:restriction base="dms:Text">
          <xsd:maxLength value="255"/>
        </xsd:restriction>
      </xsd:simpleType>
    </xsd:element>
    <xsd:element name="History" ma:index="16" nillable="true" ma:displayName="History" ma:hidden="true" ma:internalName="History" ma:readOnly="false">
      <xsd:simpleType>
        <xsd:restriction base="dms:Note"/>
      </xsd:simpleType>
    </xsd:element>
    <xsd:element name="ISBN" ma:index="17" nillable="true" ma:displayName="ISBN/ISSN" ma:hidden="true" ma:internalName="ISBN" ma:readOnly="false">
      <xsd:simpleType>
        <xsd:restriction base="dms:Text">
          <xsd:maxLength value="255"/>
        </xsd:restriction>
      </xsd:simpleType>
    </xsd:element>
    <xsd:element name="LastApprovedDate" ma:index="18" nillable="true" ma:displayName="Last Approved Date" ma:format="DateOnly" ma:hidden="true" ma:internalName="LastApprovedDate" ma:readOnly="false">
      <xsd:simpleType>
        <xsd:restriction base="dms:DateTime"/>
      </xsd:simpleType>
    </xsd:element>
    <xsd:element name="PublishedDate1" ma:index="19" nillable="true" ma:displayName="Published Date" ma:format="DateOnly" ma:hidden="true" ma:internalName="PublishedDate1" ma:readOnly="false">
      <xsd:simpleType>
        <xsd:restriction base="dms:DateTime"/>
      </xsd:simpleType>
    </xsd:element>
    <xsd:element name="LastReviewedBy" ma:index="20" nillable="true" ma:displayName="Last Reviewed By" ma:hidden="true" ma:internalName="LastReviewedBy" ma:readOnly="false">
      <xsd:simpleType>
        <xsd:restriction base="dms:Text">
          <xsd:maxLength value="255"/>
        </xsd:restriction>
      </xsd:simpleType>
    </xsd:element>
    <xsd:element name="LastApprovedBy" ma:index="21" nillable="true" ma:displayName="Last Approved By" ma:hidden="true" ma:internalName="LastApprovedBy" ma:readOnly="false">
      <xsd:simpleType>
        <xsd:restriction base="dms:Text">
          <xsd:maxLength value="255"/>
        </xsd:restriction>
      </xsd:simpleType>
    </xsd:element>
    <xsd:element name="Supplier" ma:index="22" nillable="true" ma:displayName="Supplier ID" ma:hidden="true" ma:internalName="Supplier" ma:readOnly="false">
      <xsd:simpleType>
        <xsd:restriction base="dms:Text">
          <xsd:maxLength value="255"/>
        </xsd:restriction>
      </xsd:simpleType>
    </xsd:element>
    <xsd:element name="ABN" ma:index="23" nillable="true" ma:displayName="ABN" ma:hidden="true" ma:internalName="ABN" ma:readOnly="false">
      <xsd:simpleType>
        <xsd:restriction base="dms:Text">
          <xsd:maxLength value="255"/>
        </xsd:restriction>
      </xsd:simpleType>
    </xsd:element>
    <xsd:element name="InvoiceNumber" ma:index="24" nillable="true" ma:displayName="Invoice Number" ma:hidden="true" ma:internalName="InvoiceNumber" ma:readOnly="false">
      <xsd:simpleType>
        <xsd:restriction base="dms:Text">
          <xsd:maxLength value="255"/>
        </xsd:restriction>
      </xsd:simpleType>
    </xsd:element>
    <xsd:element name="PurchaseOrderNumber" ma:index="25" nillable="true" ma:displayName="Purchase Order Number" ma:hidden="true" ma:internalName="PurchaseOrderNumber" ma:readOnly="false">
      <xsd:simpleType>
        <xsd:restriction base="dms:Text">
          <xsd:maxLength value="255"/>
        </xsd:restriction>
      </xsd:simpleType>
    </xsd:element>
    <xsd:element name="WorkOrderNumber" ma:index="26" nillable="true" ma:displayName="Work Order Number" ma:hidden="true" ma:internalName="WorkOrderNumber" ma:readOnly="false">
      <xsd:simpleType>
        <xsd:restriction base="dms:Text">
          <xsd:maxLength value="255"/>
        </xsd:restriction>
      </xsd:simpleType>
    </xsd:element>
    <xsd:element name="FinancialYear" ma:index="27" nillable="true" ma:displayName="Financial Year" ma:hidden="true" ma:internalName="FinancialYear" ma:readOnly="false">
      <xsd:simpleType>
        <xsd:restriction base="dms:Text">
          <xsd:maxLength value="255"/>
        </xsd:restriction>
      </xsd:simpleType>
    </xsd:element>
    <xsd:element name="ItemType" ma:index="28" nillable="true" ma:displayName="Item Type" ma:hidden="true" ma:internalName="ItemType" ma:readOnly="false">
      <xsd:simpleType>
        <xsd:restriction base="dms:Text">
          <xsd:maxLength value="255"/>
        </xsd:restriction>
      </xsd:simpleType>
    </xsd:element>
    <xsd:element name="FaultNumber" ma:index="29" nillable="true" ma:displayName="Fault Number" ma:hidden="true" ma:internalName="FaultNumber" ma:readOnly="false">
      <xsd:simpleType>
        <xsd:restriction base="dms:Text">
          <xsd:maxLength value="255"/>
        </xsd:restriction>
      </xsd:simpleType>
    </xsd:element>
    <xsd:element name="NoticeNumber" ma:index="30" nillable="true" ma:displayName="Notice Number" ma:hidden="true" ma:internalName="NoticeNumber" ma:readOnly="false">
      <xsd:simpleType>
        <xsd:restriction base="dms:Text">
          <xsd:maxLength value="255"/>
        </xsd:restriction>
      </xsd:simpleType>
    </xsd:element>
    <xsd:element name="ENumber" ma:index="31" nillable="true" ma:displayName="E Number" ma:hidden="true" ma:internalName="ENumber" ma:readOnly="false">
      <xsd:simpleType>
        <xsd:restriction base="dms:Text">
          <xsd:maxLength value="255"/>
        </xsd:restriction>
      </xsd:simpleType>
    </xsd:element>
    <xsd:element name="WorkType" ma:index="32" nillable="true" ma:displayName="Work Type" ma:hidden="true" ma:internalName="WorkType" ma:readOnly="false">
      <xsd:simpleType>
        <xsd:restriction base="dms:Text">
          <xsd:maxLength value="255"/>
        </xsd:restriction>
      </xsd:simpleType>
    </xsd:element>
    <xsd:element name="DQMNumber" ma:index="33" nillable="true" ma:displayName="DQM Number" ma:hidden="true" ma:internalName="DQMNumber" ma:readOnly="false">
      <xsd:simpleType>
        <xsd:restriction base="dms:Text">
          <xsd:maxLength value="255"/>
        </xsd:restriction>
      </xsd:simpleType>
    </xsd:element>
    <xsd:element name="TenderNumber" ma:index="34" nillable="true" ma:displayName="Tender Number" ma:hidden="true" ma:internalName="TenderNumber" ma:readOnly="false">
      <xsd:simpleType>
        <xsd:restriction base="dms:Text">
          <xsd:maxLength value="255"/>
        </xsd:restriction>
      </xsd:simpleType>
    </xsd:element>
    <xsd:element name="eDOCSDocumentNumber" ma:index="35" nillable="true" ma:displayName="eDOCS Document Number" ma:hidden="true" ma:internalName="eDOCSDocumentNumber" ma:readOnly="false">
      <xsd:simpleType>
        <xsd:restriction base="dms:Text">
          <xsd:maxLength value="255"/>
        </xsd:restriction>
      </xsd:simpleType>
    </xsd:element>
    <xsd:element name="Recipient" ma:index="36" nillable="true" ma:displayName="Recipient" ma:hidden="true" ma:internalName="Recipient" ma:readOnly="false">
      <xsd:simpleType>
        <xsd:restriction base="dms:Text">
          <xsd:maxLength value="255"/>
        </xsd:restriction>
      </xsd:simpleType>
    </xsd:element>
    <xsd:element name="Related" ma:index="37" nillable="true" ma:displayName="Related" ma:hidden="true" ma:internalName="Related" ma:readOnly="false">
      <xsd:simpleType>
        <xsd:restriction base="dms:Text">
          <xsd:maxLength value="255"/>
        </xsd:restriction>
      </xsd:simpleType>
    </xsd:element>
    <xsd:element name="Custodian" ma:index="38" nillable="true" ma:displayName="Custodian" ma:hidden="true" ma:internalName="Custodian" ma:readOnly="false">
      <xsd:simpleType>
        <xsd:restriction base="dms:Text">
          <xsd:maxLength value="255"/>
        </xsd:restriction>
      </xsd:simpleType>
    </xsd:element>
    <xsd:element name="ReferenceBox" ma:index="39" nillable="true" ma:displayName="Reference Box" ma:hidden="true" ma:internalName="ReferenceBox" ma:readOnly="false">
      <xsd:simpleType>
        <xsd:restriction base="dms:Text">
          <xsd:maxLength value="255"/>
        </xsd:restriction>
      </xsd:simpleType>
    </xsd:element>
    <xsd:element name="Abstract" ma:index="40" nillable="true" ma:displayName="Abstract" ma:hidden="true" ma:internalName="Abstract" ma:readOnly="false">
      <xsd:simpleType>
        <xsd:restriction base="dms:Text">
          <xsd:maxLength value="255"/>
        </xsd:restriction>
      </xsd:simpleType>
    </xsd:element>
    <xsd:element name="Descriptors" ma:index="41" nillable="true" ma:displayName="Descriptors" ma:hidden="true" ma:internalName="Descriptors" ma:readOnly="false">
      <xsd:simpleType>
        <xsd:restriction base="dms:Text">
          <xsd:maxLength value="255"/>
        </xsd:restriction>
      </xsd:simpleType>
    </xsd:element>
    <xsd:element name="FilePartName" ma:index="42" nillable="true" ma:displayName="File Part Name" ma:hidden="true" ma:internalName="FilePartName" ma:readOnly="false">
      <xsd:simpleType>
        <xsd:restriction base="dms:Text">
          <xsd:maxLength value="255"/>
        </xsd:restriction>
      </xsd:simpleType>
    </xsd:element>
    <xsd:element name="FilePartNumber" ma:index="43" nillable="true" ma:displayName="File Part Number" ma:hidden="true" ma:internalName="FilePartNumber" ma:readOnly="false">
      <xsd:simpleType>
        <xsd:restriction base="dms:Text">
          <xsd:maxLength value="255"/>
        </xsd:restriction>
      </xsd:simpleType>
    </xsd:element>
    <xsd:element name="LegacyFunction" ma:index="44" nillable="true" ma:displayName="Legacy Function" ma:hidden="true" ma:internalName="LegacyFunction" ma:readOnly="false">
      <xsd:simpleType>
        <xsd:restriction base="dms:Text">
          <xsd:maxLength value="255"/>
        </xsd:restriction>
      </xsd:simpleType>
    </xsd:element>
    <xsd:element name="AdditionalMigratedData" ma:index="45" nillable="true" ma:displayName="Additional Migrated Data" ma:hidden="true" ma:internalName="AdditionalMigratedData" ma:readOnly="false">
      <xsd:simpleType>
        <xsd:restriction base="dms:Note"/>
      </xsd:simpleType>
    </xsd:element>
    <xsd:element name="To" ma:index="46" nillable="true" ma:displayName="To" ma:hidden="true" ma:internalName="To" ma:readOnly="false">
      <xsd:simpleType>
        <xsd:restriction base="dms:Text">
          <xsd:maxLength value="255"/>
        </xsd:restriction>
      </xsd:simpleType>
    </xsd:element>
    <xsd:element name="From1" ma:index="47" nillable="true" ma:displayName="From" ma:hidden="true" ma:internalName="From1" ma:readOnly="false">
      <xsd:simpleType>
        <xsd:restriction base="dms:Text">
          <xsd:maxLength value="255"/>
        </xsd:restriction>
      </xsd:simpleType>
    </xsd:element>
    <xsd:element name="CC" ma:index="48" nillable="true" ma:displayName="CC" ma:hidden="true" ma:internalName="CC" ma:readOnly="false">
      <xsd:simpleType>
        <xsd:restriction base="dms:Text">
          <xsd:maxLength value="255"/>
        </xsd:restriction>
      </xsd:simpleType>
    </xsd:element>
    <xsd:element name="BCC" ma:index="49" nillable="true" ma:displayName="BCC" ma:hidden="true" ma:internalName="BCC" ma:readOnly="false">
      <xsd:simpleType>
        <xsd:restriction base="dms:Text">
          <xsd:maxLength value="255"/>
        </xsd:restriction>
      </xsd:simpleType>
    </xsd:element>
    <xsd:element name="DateSent" ma:index="50" nillable="true" ma:displayName="Date Sent" ma:format="DateOnly" ma:hidden="true" ma:internalName="DateSent" ma:readOnly="false">
      <xsd:simpleType>
        <xsd:restriction base="dms:DateTime"/>
      </xsd:simpleType>
    </xsd:element>
    <xsd:element name="DocumentType" ma:index="51" nillable="true" ma:displayName="Document Type" ma:hidden="true" ma:internalName="DocumentType" ma:readOnly="false">
      <xsd:simpleType>
        <xsd:restriction base="dms:Text">
          <xsd:maxLength value="255"/>
        </xsd:restriction>
      </xsd:simpleType>
    </xsd:element>
    <xsd:element name="ExternalAuthor" ma:index="52" nillable="true" ma:displayName="External Author" ma:hidden="true" ma:internalName="ExternalAuthor" ma:readOnly="false">
      <xsd:simpleType>
        <xsd:restriction base="dms:Text">
          <xsd:maxLength value="255"/>
        </xsd:restriction>
      </xsd:simpleType>
    </xsd:element>
    <xsd:element name="DateReceived" ma:index="53" nillable="true" ma:displayName="Date Received" ma:format="DateOnly" ma:hidden="true" ma:internalName="DateReceived" ma:readOnly="false">
      <xsd:simpleType>
        <xsd:restriction base="dms:DateTime"/>
      </xsd:simpleType>
    </xsd:element>
    <xsd:element name="Organisation" ma:index="54" nillable="true" ma:displayName="Organisation" ma:hidden="true" ma:internalName="Organisation" ma:readOnly="false">
      <xsd:simpleType>
        <xsd:restriction base="dms:Text">
          <xsd:maxLength value="255"/>
        </xsd:restriction>
      </xsd:simpleType>
    </xsd:element>
    <xsd:element name="DocumentDate" ma:index="55" nillable="true" ma:displayName="Document Date" ma:format="DateOnly" ma:hidden="true" ma:internalName="DocumentDate" ma:readOnly="false">
      <xsd:simpleType>
        <xsd:restriction base="dms:DateTime"/>
      </xsd:simpleType>
    </xsd:element>
    <xsd:element name="PublicationType" ma:index="56" nillable="true" ma:displayName="Publication Type" ma:hidden="true" ma:internalName="PublicationType" ma:readOnly="false">
      <xsd:simpleType>
        <xsd:restriction base="dms:Text">
          <xsd:maxLength value="255"/>
        </xsd:restriction>
      </xsd:simpleType>
    </xsd:element>
    <xsd:element name="PublicationYear" ma:index="57" nillable="true" ma:displayName="Publication Year" ma:hidden="true" ma:internalName="PublicationYear" ma:readOnly="false">
      <xsd:simpleType>
        <xsd:restriction base="dms:Text">
          <xsd:maxLength value="4"/>
        </xsd:restriction>
      </xsd:simpleType>
    </xsd:element>
    <xsd:element name="AuthorCoAuthor" ma:index="59" nillable="true" ma:displayName="Author/Co-Author" ma:hidden="true" ma:internalName="AuthorCoAuthor" ma:readOnly="false">
      <xsd:simpleType>
        <xsd:restriction base="dms:Text">
          <xsd:maxLength value="255"/>
        </xsd:restriction>
      </xsd:simpleType>
    </xsd:element>
    <xsd:element name="Site" ma:index="60" nillable="true" ma:displayName="Site" ma:hidden="true" ma:internalName="Site" ma:readOnly="false">
      <xsd:simpleType>
        <xsd:restriction base="dms:Text">
          <xsd:maxLength value="255"/>
        </xsd:restriction>
      </xsd:simpleType>
    </xsd:element>
    <xsd:element name="AssetNumber" ma:index="61" nillable="true" ma:displayName="Asset Number" ma:hidden="true" ma:internalName="AssetNumber" ma:readOnly="false">
      <xsd:simpleType>
        <xsd:restriction base="dms:Text">
          <xsd:maxLength value="255"/>
        </xsd:restriction>
      </xsd:simpleType>
    </xsd:element>
    <xsd:element name="AssetType" ma:index="62" nillable="true" ma:displayName="Asset Type" ma:hidden="true" ma:internalName="AssetType" ma:readOnly="false">
      <xsd:simpleType>
        <xsd:restriction base="dms:Text">
          <xsd:maxLength value="255"/>
        </xsd:restriction>
      </xsd:simpleType>
    </xsd:element>
    <xsd:element name="Approvers" ma:index="63" nillable="true" ma:displayName="Approvers" ma:hidden="true" ma:internalName="Approvers" ma:readOnly="false">
      <xsd:simpleType>
        <xsd:restriction base="dms:Note"/>
      </xsd:simpleType>
    </xsd:element>
    <xsd:element name="Reviewers" ma:index="64" nillable="true" ma:displayName="Reviewers" ma:hidden="true" ma:internalName="Reviewers" ma:readOnly="false">
      <xsd:simpleType>
        <xsd:restriction base="dms:Note"/>
      </xsd:simpleType>
    </xsd:element>
    <xsd:element name="ReviewInterval" ma:index="65" nillable="true" ma:displayName="Review Interval" ma:hidden="true" ma:internalName="ReviewInterval" ma:readOnly="false">
      <xsd:simpleType>
        <xsd:restriction base="dms:Text">
          <xsd:maxLength value="255"/>
        </xsd:restriction>
      </xsd:simpleType>
    </xsd:element>
    <xsd:element name="StorageLocation" ma:index="71" nillable="true" ma:displayName="Storage Location" ma:internalName="StorageLocation">
      <xsd:simpleType>
        <xsd:restriction base="dms:Text">
          <xsd:maxLength value="255"/>
        </xsd:restriction>
      </xsd:simpleType>
    </xsd:element>
    <xsd:element name="BoxNo" ma:index="72" nillable="true" ma:displayName="Box No" ma:internalName="BoxNo">
      <xsd:simpleType>
        <xsd:restriction base="dms:Text">
          <xsd:maxLength value="255"/>
        </xsd:restriction>
      </xsd:simpleType>
    </xsd:element>
    <xsd:element name="Migrated" ma:index="75" nillable="true" ma:displayName="Migrated" ma:default="No" ma:format="Dropdown" ma:hidden="true" ma:internalName="Migrated" ma:readOnly="false">
      <xsd:simpleType>
        <xsd:restriction base="dms:Choice">
          <xsd:enumeration value="Yes"/>
          <xsd:enumeration value="No"/>
        </xsd:restriction>
      </xsd:simpleType>
    </xsd:element>
    <xsd:element name="OffsiteStorageID" ma:index="76" nillable="true" ma:displayName="Offsite Storage ID" ma:internalName="OffsiteStorageID" ma:readOnly="false">
      <xsd:simpleType>
        <xsd:restriction base="dms:Text">
          <xsd:maxLength value="255"/>
        </xsd:restriction>
      </xsd:simpleType>
    </xsd:element>
    <xsd:element name="EDMNo" ma:index="77" nillable="true" ma:displayName="EDM no" ma:format="Dropdown" ma:hidden="true" ma:indexed="true" ma:internalName="EDMNo" ma:readOnly="false">
      <xsd:simpleType>
        <xsd:restriction base="dms:Text">
          <xsd:maxLength value="16"/>
        </xsd:restriction>
      </xsd:simpleType>
    </xsd:element>
    <xsd:element name="TaxKeywordTaxHTField" ma:index="7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79" nillable="true" ma:displayName="Taxonomy Catch All Column" ma:hidden="true" ma:list="{388e355c-5165-4d66-9ce8-8501681976c5}" ma:internalName="TaxCatchAll" ma:showField="CatchAllData" ma:web="369a8784-a657-4f27-b4c4-5f2a9da6b6b5">
      <xsd:complexType>
        <xsd:complexContent>
          <xsd:extension base="dms:MultiChoiceLookup">
            <xsd:sequence>
              <xsd:element name="Value" type="dms:Lookup" maxOccurs="unbounded" minOccurs="0" nillable="true"/>
            </xsd:sequence>
          </xsd:extension>
        </xsd:complexContent>
      </xsd:complexType>
    </xsd:element>
    <xsd:element name="TaxCatchAllLabel" ma:index="80" nillable="true" ma:displayName="Taxonomy Catch All Column1" ma:hidden="true" ma:list="{388e355c-5165-4d66-9ce8-8501681976c5}" ma:internalName="TaxCatchAllLabel" ma:readOnly="true" ma:showField="CatchAllDataLabel" ma:web="369a8784-a657-4f27-b4c4-5f2a9da6b6b5">
      <xsd:complexType>
        <xsd:complexContent>
          <xsd:extension base="dms:MultiChoiceLookup">
            <xsd:sequence>
              <xsd:element name="Value" type="dms:Lookup" maxOccurs="unbounded" minOccurs="0" nillable="true"/>
            </xsd:sequence>
          </xsd:extension>
        </xsd:complexContent>
      </xsd:complexType>
    </xsd:element>
    <xsd:element name="ExpiryDate" ma:index="82" nillable="true" ma:displayName="Expiry Date" ma:format="DateOnly" ma:indexed="true" ma:internalName="ExpiryDate">
      <xsd:simpleType>
        <xsd:restriction base="dms:DateTime"/>
      </xsd:simpleType>
    </xsd:element>
    <xsd:element name="AuditDate" ma:index="83" nillable="true" ma:displayName="Audit Date" ma:format="DateOnly" ma:internalName="AuditDate">
      <xsd:simpleType>
        <xsd:restriction base="dms:DateTime"/>
      </xsd:simpleType>
    </xsd:element>
    <xsd:element name="MarketInformationMetadata" ma:index="84" nillable="true" ma:displayName="Market Information Metadata" ma:default="0" ma:internalName="MarketInformationMetadata">
      <xsd:simpleType>
        <xsd:restriction base="dms:Boolean"/>
      </xsd:simpleType>
    </xsd:element>
    <xsd:element name="MarketClassification" ma:index="85" nillable="true" ma:displayName="Market Classification" ma:format="Dropdown" ma:internalName="MarketClassification">
      <xsd:simpleType>
        <xsd:restriction base="dms:Choice">
          <xsd:enumeration value="Public"/>
          <xsd:enumeration value="Classified"/>
        </xsd:restriction>
      </xsd:simpleType>
    </xsd:element>
    <xsd:element name="Box" ma:index="86" nillable="true" ma:displayName="Box" ma:default="No" ma:format="RadioButtons" ma:internalName="Box">
      <xsd:simpleType>
        <xsd:restriction base="dms:Choice">
          <xsd:enumeration value="Yes"/>
          <xsd:enumeration value="No"/>
        </xsd:restriction>
      </xsd:simpleType>
    </xsd:element>
    <xsd:element name="PhysicalItemType" ma:index="87" nillable="true" ma:displayName="Physical Item Type" ma:internalName="PhysicalItemType">
      <xsd:simpleType>
        <xsd:restriction base="dms:Text">
          <xsd:maxLength value="255"/>
        </xsd:restriction>
      </xsd:simpleType>
    </xsd:element>
    <xsd:element name="LocatorType" ma:index="88" nillable="true" ma:displayName="Locator Type" ma:internalName="LocatorType">
      <xsd:simpleType>
        <xsd:restriction base="dms:Text">
          <xsd:maxLength value="255"/>
        </xsd:restriction>
      </xsd:simpleType>
    </xsd:element>
    <xsd:element name="Facility_x002f_Area_x0020_Locator" ma:index="89" nillable="true" ma:displayName="Facility/Area Locator" ma:internalName="Facility_x002F_Area_x0020_Locator">
      <xsd:simpleType>
        <xsd:restriction base="dms:Text">
          <xsd:maxLength value="255"/>
        </xsd:restriction>
      </xsd:simpleType>
    </xsd:element>
    <xsd:element name="TransferID" ma:index="90" nillable="true" ma:displayName="Transfer ID" ma:internalName="TransferID">
      <xsd:simpleType>
        <xsd:restriction base="dms:Text">
          <xsd:maxLength value="255"/>
        </xsd:restriction>
      </xsd:simpleType>
    </xsd:element>
    <xsd:element name="Client" ma:index="91" nillable="true" ma:displayName="Client" ma:internalName="Client">
      <xsd:simpleType>
        <xsd:restriction base="dms:Text">
          <xsd:maxLength value="255"/>
        </xsd:restriction>
      </xsd:simpleType>
    </xsd:element>
    <xsd:element name="SychroniseContents" ma:index="92" nillable="true" ma:displayName="Sychronise Contents" ma:internalName="SychroniseContents">
      <xsd:simpleType>
        <xsd:restriction base="dms:Text">
          <xsd:maxLength value="255"/>
        </xsd:restriction>
      </xsd:simpleType>
    </xsd:element>
    <xsd:element name="HomeLocation" ma:index="93" nillable="true" ma:displayName="Home Location" ma:internalName="HomeLocation">
      <xsd:simpleType>
        <xsd:restriction base="dms:Text">
          <xsd:maxLength value="255"/>
        </xsd:restriction>
      </xsd:simpleType>
    </xsd:element>
    <xsd:element name="Essential" ma:index="96" nillable="true" ma:displayName="Essential" ma:hidden="true" ma:internalName="Essential" ma:readOnly="false">
      <xsd:simpleType>
        <xsd:restriction base="dms:Text">
          <xsd:maxLength value="255"/>
        </xsd:restriction>
      </xsd:simpleType>
    </xsd:element>
    <xsd:element name="Official" ma:index="97" nillable="true" ma:displayName="Official" ma:hidden="true" ma:internalName="Official" ma:readOnly="false">
      <xsd:simpleType>
        <xsd:restriction base="dms:Text">
          <xsd:maxLength value="255"/>
        </xsd:restriction>
      </xsd:simpleType>
    </xsd:element>
    <xsd:element name="Accession" ma:index="98" nillable="true" ma:displayName="Accession" ma:hidden="true" ma:internalName="Accession" ma:readOnly="false">
      <xsd:simpleType>
        <xsd:restriction base="dms:Text">
          <xsd:maxLength value="255"/>
        </xsd:restriction>
      </xsd:simpleType>
    </xsd:element>
    <xsd:element name="Addressee" ma:index="99" nillable="true" ma:displayName="Addressee" ma:hidden="true" ma:internalName="Addressee" ma:readOnly="false">
      <xsd:simpleType>
        <xsd:restriction base="dms:Note"/>
      </xsd:simpleType>
    </xsd:element>
    <xsd:element name="Creator" ma:index="100" nillable="true" ma:displayName="Creator" ma:hidden="true" ma:internalName="Creator" ma:readOnly="false">
      <xsd:simpleType>
        <xsd:restriction base="dms:Text">
          <xsd:maxLength value="255"/>
        </xsd:restriction>
      </xsd:simpleType>
    </xsd:element>
    <xsd:element name="Modifier" ma:index="101" nillable="true" ma:displayName="Modifier" ma:hidden="true" ma:internalName="Modifier" ma:readOnly="false">
      <xsd:simpleType>
        <xsd:restriction base="dms:Text">
          <xsd:maxLength value="255"/>
        </xsd:restriction>
      </xsd:simpleType>
    </xsd:element>
    <xsd:element name="Supplier1" ma:index="102" nillable="true" ma:displayName="Supplier" ma:hidden="true" ma:internalName="Supplier1" ma:readOnly="false">
      <xsd:simpleType>
        <xsd:restriction base="dms:Text">
          <xsd:maxLength value="255"/>
        </xsd:restriction>
      </xsd:simpleType>
    </xsd:element>
    <xsd:element name="Typist" ma:index="104" nillable="true" ma:displayName="Typist" ma:hidden="true" ma:internalName="Typist" ma:readOnly="false">
      <xsd:simpleType>
        <xsd:restriction base="dms:Text">
          <xsd:maxLength value="255"/>
        </xsd:restriction>
      </xsd:simpleType>
    </xsd:element>
    <xsd:element name="ExternalRecipient" ma:index="105" nillable="true" ma:displayName="External Recipient" ma:hidden="true" ma:internalName="ExternalRecipient" ma:readOnly="false">
      <xsd:simpleType>
        <xsd:restriction base="dms:Text">
          <xsd:maxLength value="255"/>
        </xsd:restriction>
      </xsd:simpleType>
    </xsd:element>
    <xsd:element name="VendorName" ma:index="106" nillable="true" ma:displayName="Vendor Name" ma:hidden="true" ma:internalName="VendorName" ma:readOnly="false">
      <xsd:simpleType>
        <xsd:restriction base="dms:Text">
          <xsd:maxLength value="255"/>
        </xsd:restriction>
      </xsd:simpleType>
    </xsd:element>
    <xsd:element name="MatterNo" ma:index="107" nillable="true" ma:displayName="Matter No" ma:hidden="true" ma:internalName="MatterNo" ma:readOnly="false">
      <xsd:simpleType>
        <xsd:restriction base="dms:Text">
          <xsd:maxLength value="255"/>
        </xsd:restriction>
      </xsd:simpleType>
    </xsd:element>
    <xsd:element name="MatterType" ma:index="108" nillable="true" ma:displayName="Matter Type" ma:hidden="true" ma:internalName="MatterType" ma:readOnly="false">
      <xsd:simpleType>
        <xsd:restriction base="dms:Text">
          <xsd:maxLength value="255"/>
        </xsd:restriction>
      </xsd:simpleType>
    </xsd:element>
    <xsd:element name="eDocsVersion" ma:index="109" nillable="true" ma:displayName="eDocs Version" ma:hidden="true" ma:internalName="eDocsVersion" ma:readOnly="false">
      <xsd:simpleType>
        <xsd:restriction base="dms:Text">
          <xsd:maxLength value="255"/>
        </xsd:restriction>
      </xsd:simpleType>
    </xsd:element>
    <xsd:element name="RecordOfficer" ma:index="110" nillable="true" ma:displayName="Record Officer" ma:hidden="true" ma:internalName="RecordOfficer" ma:readOnly="false">
      <xsd:simpleType>
        <xsd:restriction base="dms:Text">
          <xsd:maxLength value="255"/>
        </xsd:restriction>
      </xsd:simpleType>
    </xsd:element>
    <xsd:element name="RecordDate" ma:index="111" nillable="true" ma:displayName="Record Date" ma:format="DateOnly" ma:hidden="true" ma:internalName="RecordDate" ma:readOnly="false">
      <xsd:simpleType>
        <xsd:restriction base="dms:DateTime"/>
      </xsd:simpleType>
    </xsd:element>
    <xsd:element name="StatusDate" ma:index="112" nillable="true" ma:displayName="Status Date" ma:format="DateOnly" ma:hidden="true" ma:internalName="StatusDate" ma:readOnly="false">
      <xsd:simpleType>
        <xsd:restriction base="dms:DateTime"/>
      </xsd:simpleType>
    </xsd:element>
    <xsd:element name="ReceivedDate" ma:index="113" nillable="true" ma:displayName="Received Date" ma:format="DateOnly" ma:hidden="true" ma:internalName="ReceivedDate" ma:readOnly="false">
      <xsd:simpleType>
        <xsd:restriction base="dms:DateTime"/>
      </xsd:simpleType>
    </xsd:element>
    <xsd:element name="StorageMedium" ma:index="114" nillable="true" ma:displayName="Storage Medium" ma:hidden="true" ma:internalName="StorageMedium" ma:readOnly="false">
      <xsd:simpleType>
        <xsd:restriction base="dms:Text">
          <xsd:maxLength value="255"/>
        </xsd:restriction>
      </xsd:simpleType>
    </xsd:element>
    <xsd:element name="RecordsManagerGroup" ma:index="115" nillable="true" ma:displayName="Records Manager Group" ma:hidden="true" ma:internalName="RecordsManagerGroup" ma:readOnly="false">
      <xsd:simpleType>
        <xsd:restriction base="dms:Text">
          <xsd:maxLength value="255"/>
        </xsd:restriction>
      </xsd:simpleType>
    </xsd:element>
    <xsd:element name="OtherAddressees" ma:index="116" nillable="true" ma:displayName="Other Addressees" ma:hidden="true" ma:internalName="OtherAddressees" ma:readOnly="false">
      <xsd:simpleType>
        <xsd:restriction base="dms:Note"/>
      </xsd:simpleType>
    </xsd:element>
    <xsd:element name="OriginatingOrganisation" ma:index="117" nillable="true" ma:displayName="Originating Organisation" ma:hidden="true" ma:internalName="OriginatingOrganisation" ma:readOnly="false">
      <xsd:simpleType>
        <xsd:restriction base="dms:Text">
          <xsd:maxLength value="255"/>
        </xsd:restriction>
      </xsd:simpleType>
    </xsd:element>
    <xsd:element name="UpdateCycleperiod" ma:index="118" nillable="true" ma:displayName="Update Cycle period" ma:hidden="true" ma:internalName="UpdateCycleperiod" ma:readOnly="false">
      <xsd:simpleType>
        <xsd:restriction base="dms:Text">
          <xsd:maxLength value="255"/>
        </xsd:restriction>
      </xsd:simpleType>
    </xsd:element>
    <xsd:element name="LastReviewDate" ma:index="119" nillable="true" ma:displayName="Last Review Date" ma:format="DateOnly" ma:hidden="true" ma:internalName="LastReviewDate" ma:readOnly="false">
      <xsd:simpleType>
        <xsd:restriction base="dms:DateTime"/>
      </xsd:simpleType>
    </xsd:element>
    <xsd:element name="LegacyBusinessUnit" ma:index="120" nillable="true" ma:displayName="Legacy Business Unit" ma:hidden="true" ma:internalName="LegacyBusinessUnit" ma:readOnly="false">
      <xsd:simpleType>
        <xsd:restriction base="dms:Text">
          <xsd:maxLength value="255"/>
        </xsd:restriction>
      </xsd:simpleType>
    </xsd:element>
    <xsd:element name="LegacyAreaDept" ma:index="121" nillable="true" ma:displayName="Legacy Area/Dept" ma:hidden="true" ma:internalName="LegacyAreaDept" ma:readOnly="false">
      <xsd:simpleType>
        <xsd:restriction base="dms:Text">
          <xsd:maxLength value="255"/>
        </xsd:restriction>
      </xsd:simpleType>
    </xsd:element>
    <xsd:element name="LegacyPath" ma:index="122" nillable="true" ma:displayName="Legacy Path" ma:hidden="true" ma:internalName="LegacyPath" ma:readOnly="false">
      <xsd:simpleType>
        <xsd:restriction base="dms:Note"/>
      </xsd:simpleType>
    </xsd:element>
    <xsd:element name="LegacyName" ma:index="123" nillable="true" ma:displayName="Legacy Name" ma:hidden="true" ma:internalName="LegacyName" ma:readOnly="false">
      <xsd:simpleType>
        <xsd:restriction base="dms:Note"/>
      </xsd:simpleType>
    </xsd:element>
    <xsd:element name="LegacyInformationClassification" ma:index="124" nillable="true" ma:displayName="Legacy Information Classification" ma:hidden="true" ma:internalName="LegacyInformationClassification" ma:readOnly="false">
      <xsd:simpleType>
        <xsd:restriction base="dms:Text">
          <xsd:maxLength value="255"/>
        </xsd:restriction>
      </xsd:simpleType>
    </xsd:element>
    <xsd:element name="DateFrom" ma:index="125" nillable="true" ma:displayName="Date From" ma:format="DateOnly" ma:internalName="DateFrom">
      <xsd:simpleType>
        <xsd:restriction base="dms:DateTime"/>
      </xsd:simpleType>
    </xsd:element>
    <xsd:element name="DateTo" ma:index="126" nillable="true" ma:displayName="Date To" ma:format="DateOnly" ma:internalName="DateTo">
      <xsd:simpleType>
        <xsd:restriction base="dms:DateTime"/>
      </xsd:simpleType>
    </xsd:element>
    <xsd:element name="LegacyDescription" ma:index="127" nillable="true" ma:displayName="Legacy Description" ma:hidden="true" ma:internalName="LegacyDescription" ma:readOnly="false">
      <xsd:simpleType>
        <xsd:restriction base="dms:Note"/>
      </xsd:simpleType>
    </xsd:element>
    <xsd:element name="Status" ma:index="128" nillable="true" ma:displayName="Status" ma:default="" ma:description="Status for Generic" ma:hidden="true" ma:indexed="true" ma:internalName="Status" ma:readOnly="false">
      <xsd:simpleType>
        <xsd:restriction base="dms:Text">
          <xsd:maxLength value="255"/>
        </xsd:restriction>
      </xsd:simpleType>
    </xsd:element>
    <xsd:element name="DocumentKeywords" ma:index="129" nillable="true" ma:displayName="Document Keywords" ma:internalName="DocumentKeywords">
      <xsd:simpleType>
        <xsd:restriction base="dms:Note">
          <xsd:maxLength value="255"/>
        </xsd:restriction>
      </xsd:simpleType>
    </xsd:element>
    <xsd:element name="RMClassification" ma:index="130" nillable="true" ma:displayName="RM Classification" ma:hidden="true" ma:internalName="RMClassification" ma:readOnly="false">
      <xsd:simpleType>
        <xsd:restriction base="dms:Text">
          <xsd:maxLength value="255"/>
        </xsd:restriction>
      </xsd:simpleType>
    </xsd:element>
    <xsd:element name="FileNumber" ma:index="131" nillable="true" ma:displayName="File Number" ma:hidden="true" ma:internalName="FileNumber" ma:readOnly="false">
      <xsd:simpleType>
        <xsd:restriction base="dms:Text">
          <xsd:maxLength value="255"/>
        </xsd:restriction>
      </xsd:simpleType>
    </xsd:element>
    <xsd:element name="RSI" ma:index="132" nillable="true" ma:displayName="RSI" ma:default="" ma:hidden="true" ma:internalName="RSI" ma:readOnly="false">
      <xsd:simpleType>
        <xsd:restriction base="dms:Text">
          <xsd:maxLength value="255"/>
        </xsd:restriction>
      </xsd:simpleType>
    </xsd:element>
    <xsd:element name="Originator" ma:index="133" nillable="true" ma:displayName="Originator" ma:default="" ma:hidden="true" ma:internalName="Originator" ma:readOnly="false">
      <xsd:simpleType>
        <xsd:restriction base="dms:Text">
          <xsd:maxLength value="255"/>
        </xsd:restriction>
      </xsd:simpleType>
    </xsd:element>
    <xsd:element name="RecordReviewDate" ma:index="134" nillable="true" ma:displayName="Record Review Date" ma:format="DateOnly" ma:hidden="true" ma:internalName="RecordReviewDate" ma:readOnly="false">
      <xsd:simpleType>
        <xsd:restriction base="dms:DateTime"/>
      </xsd:simpleType>
    </xsd:element>
    <xsd:element name="ProjectID" ma:index="135" nillable="true" ma:displayName="Project ID" ma:indexed="true" ma:internalName="ProjectID" ma:readOnly="false">
      <xsd:simpleType>
        <xsd:restriction base="dms:Text">
          <xsd:maxLength value="25"/>
        </xsd:restriction>
      </xsd:simpleType>
    </xsd:element>
    <xsd:element name="ProjectName" ma:index="136" nillable="true" ma:displayName="Project Name" ma:hidden="true" ma:indexed="true" ma:internalName="ProjectName" ma:readOnly="false">
      <xsd:simpleType>
        <xsd:restriction base="dms:Text">
          <xsd:maxLength value="255"/>
        </xsd:restriction>
      </xsd:simpleType>
    </xsd:element>
    <xsd:element name="LegacyCategory" ma:index="137" nillable="true" ma:displayName="Legacy Category" ma:hidden="true" ma:internalName="LegacyCategory" ma:readOnly="false">
      <xsd:complexType>
        <xsd:complexContent>
          <xsd:extension base="dms:MultiChoice">
            <xsd:sequence>
              <xsd:element name="Value" maxOccurs="unbounded" minOccurs="0" nillable="true">
                <xsd:simpleType>
                  <xsd:restriction base="dms:Choice">
                    <xsd:enumeration value="01 - Standard"/>
                    <xsd:enumeration value="02 - External Document"/>
                    <xsd:enumeration value="03 - Reference Material"/>
                    <xsd:enumeration value="04 - HR Employee Files"/>
                    <xsd:enumeration value="05 - Asset Management"/>
                    <xsd:enumeration value="06 - Project"/>
                    <xsd:enumeration value="07 - Controlled Document"/>
                    <xsd:enumeration value="08 - Finance and Materials"/>
                    <xsd:enumeration value="09 - Energisation and DQM"/>
                    <xsd:enumeration value="10 - Contract"/>
                    <xsd:enumeration value="11 - Legal Matters"/>
                    <xsd:enumeration value="90 - Migrated Information"/>
                    <xsd:enumeration value="91 - Migrated Email"/>
                    <xsd:enumeration value="92 - Migrated Caretaker Information"/>
                    <xsd:enumeration value="93 - Migrated Caretaker Email"/>
                  </xsd:restriction>
                </xsd:simpleType>
              </xsd:element>
            </xsd:sequence>
          </xsd:extension>
        </xsd:complexContent>
      </xsd:complexType>
    </xsd:element>
    <xsd:element name="DocumentStatus" ma:index="138" nillable="true" ma:displayName="Document Status" ma:default="Draft" ma:format="Dropdown" ma:hidden="true" ma:internalName="DocumentStatus" ma:readOnly="false">
      <xsd:simpleType>
        <xsd:restriction base="dms:Choice">
          <xsd:enumeration value="Draft"/>
          <xsd:enumeration value="Awaiting Approval"/>
          <xsd:enumeration value="Published"/>
          <xsd:enumeration value="Superseded"/>
          <xsd:enumeration value="Rejected"/>
          <xsd:enumeration value="Under Review"/>
        </xsd:restriction>
      </xsd:simpleType>
    </xsd:element>
    <xsd:element name="PayNo" ma:index="139" nillable="true" ma:displayName="Pay Number" ma:hidden="true" ma:internalName="PayNo" ma:readOnly="false">
      <xsd:simpleType>
        <xsd:restriction base="dms:Text">
          <xsd:maxLength value="255"/>
        </xsd:restriction>
      </xsd:simpleType>
    </xsd:element>
    <xsd:element name="EmployeeFullName" ma:index="140" nillable="true" ma:displayName="Employee Full Name" ma:hidden="true" ma:internalName="EmployeeFullName" ma:readOnly="false">
      <xsd:simpleType>
        <xsd:restriction base="dms:Text">
          <xsd:maxLength value="255"/>
        </xsd:restriction>
      </xsd:simpleType>
    </xsd:element>
    <xsd:element name="CommencementDate" ma:index="141" nillable="true" ma:displayName="Commencement Date" ma:format="DateOnly" ma:hidden="true" ma:internalName="CommencementDate" ma:readOnly="false">
      <xsd:simpleType>
        <xsd:restriction base="dms:DateTime"/>
      </xsd:simpleType>
    </xsd:element>
    <xsd:element name="CessationDate" ma:index="142" nillable="true" ma:displayName="Cessation Date" ma:format="DateOnly" ma:hidden="true" ma:internalName="CessationDate" ma:readOnly="false">
      <xsd:simpleType>
        <xsd:restriction base="dms:DateTime"/>
      </xsd:simpleType>
    </xsd:element>
    <xsd:element name="ProjectStart" ma:index="143" nillable="true" ma:displayName="Project Start" ma:format="DateOnly" ma:internalName="ProjectStart">
      <xsd:simpleType>
        <xsd:restriction base="dms:DateTime"/>
      </xsd:simpleType>
    </xsd:element>
    <xsd:element name="ProjectEnd" ma:index="144" nillable="true" ma:displayName="Project End" ma:format="DateOnly" ma:internalName="ProjectEnd">
      <xsd:simpleType>
        <xsd:restriction base="dms:DateTime"/>
      </xsd:simpleType>
    </xsd:element>
    <xsd:element name="ContractNumber" ma:index="145" nillable="true" ma:displayName="Contract No" ma:internalName="ContractNumber">
      <xsd:simpleType>
        <xsd:restriction base="dms:Text">
          <xsd:maxLength value="255"/>
        </xsd:restriction>
      </xsd:simpleType>
    </xsd:element>
    <xsd:element name="ProjectStatus" ma:index="146" nillable="true" ma:displayName="Project Status" ma:default="Open" ma:format="Dropdown" ma:internalName="ProjectStatus">
      <xsd:simpleType>
        <xsd:restriction base="dms:Choice">
          <xsd:enumeration value="Open"/>
          <xsd:enumeration value="Closed"/>
        </xsd:restriction>
      </xsd:simpleType>
    </xsd:element>
    <xsd:element name="_dlc_DocId" ma:index="147" nillable="true" ma:displayName="Document ID Value" ma:description="The value of the document ID assigned to this item." ma:indexed="true" ma:internalName="_dlc_DocId" ma:readOnly="true">
      <xsd:simpleType>
        <xsd:restriction base="dms:Text"/>
      </xsd:simpleType>
    </xsd:element>
    <xsd:element name="_dlc_DocIdUrl" ma:index="14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9"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Publisher" ma:index="58" nillable="true" ma:displayName="Publisher" ma:description="The person, organization or service that published this resource" ma:hidden="true" ma:internalName="_Publisher" ma:readOnly="false">
      <xsd:simpleType>
        <xsd:restriction base="dms:Text"/>
      </xsd:simpleType>
    </xsd:element>
    <xsd:element name="Location" ma:index="103" nillable="true" ma:displayName="Location" ma:hidden="true" ma:internalName="Location" ma:readOnly="fals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displayName="Author"/>
        <xsd:element ref="dcterms:created" minOccurs="0" maxOccurs="1"/>
        <xsd:element ref="dc:identifier" minOccurs="0" maxOccurs="1"/>
        <xsd:element name="contentType" minOccurs="0" maxOccurs="1" type="xsd:string" ma:index="69" ma:displayName="Content Type"/>
        <xsd:element ref="dc:title" minOccurs="0" maxOccurs="1" ma:index="1" ma:displayName="Title"/>
        <xsd:element ref="dc:subject" minOccurs="0" maxOccurs="1" ma:displayName="Subject"/>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6.xml><?xml version="1.0" encoding="utf-8"?>
<?mso-contentType ?>
<SharedContentType xmlns="Microsoft.SharePoint.Taxonomy.ContentTypeSync" SourceId="44f1ef2f-bee0-45c9-881a-d02d6b924583" ContentTypeId="0x0101003E6BE6383BAFE24D8D5B2650B102770802" PreviousValue="true"/>
</file>

<file path=customXml/itemProps1.xml><?xml version="1.0" encoding="utf-8"?>
<ds:datastoreItem xmlns:ds="http://schemas.openxmlformats.org/officeDocument/2006/customXml" ds:itemID="{38DD752B-50B5-4512-BA76-163B559FD650}"/>
</file>

<file path=customXml/itemProps2.xml><?xml version="1.0" encoding="utf-8"?>
<ds:datastoreItem xmlns:ds="http://schemas.openxmlformats.org/officeDocument/2006/customXml" ds:itemID="{347B3C5D-C9A7-4CA1-96C1-9ABFBEFF1CD5}">
  <ds:schemaRef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schemas.microsoft.com/sharepoint/v3/fields"/>
    <ds:schemaRef ds:uri="bcf938e6-1ca2-429e-a0a6-180b7db60764"/>
    <ds:schemaRef ds:uri="http://www.w3.org/XML/1998/namespace"/>
    <ds:schemaRef ds:uri="http://purl.org/dc/dcmitype/"/>
  </ds:schemaRefs>
</ds:datastoreItem>
</file>

<file path=customXml/itemProps3.xml><?xml version="1.0" encoding="utf-8"?>
<ds:datastoreItem xmlns:ds="http://schemas.openxmlformats.org/officeDocument/2006/customXml" ds:itemID="{26606246-5F67-4CE2-90F4-B1C02BEE4B4C}">
  <ds:schemaRefs>
    <ds:schemaRef ds:uri="http://schemas.microsoft.com/sharepoint/v3/contenttype/forms"/>
  </ds:schemaRefs>
</ds:datastoreItem>
</file>

<file path=customXml/itemProps4.xml><?xml version="1.0" encoding="utf-8"?>
<ds:datastoreItem xmlns:ds="http://schemas.openxmlformats.org/officeDocument/2006/customXml" ds:itemID="{B39D8A52-C655-44C8-A6DA-FAFE13BC5734}">
  <ds:schemaRefs>
    <ds:schemaRef ds:uri="office.server.policy"/>
  </ds:schemaRefs>
</ds:datastoreItem>
</file>

<file path=customXml/itemProps5.xml><?xml version="1.0" encoding="utf-8"?>
<ds:datastoreItem xmlns:ds="http://schemas.openxmlformats.org/officeDocument/2006/customXml" ds:itemID="{BEABED47-0F9D-4E5F-9F9B-00F1F97D51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cf938e6-1ca2-429e-a0a6-180b7db60764"/>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6.xml><?xml version="1.0" encoding="utf-8"?>
<ds:datastoreItem xmlns:ds="http://schemas.openxmlformats.org/officeDocument/2006/customXml" ds:itemID="{0D9E8043-C16D-4E85-9A21-34637E129AE0}">
  <ds:schemaRefs>
    <ds:schemaRef ds:uri="Microsoft.SharePoint.Taxonomy.ContentTypeSync"/>
  </ds:schemaRefs>
</ds:datastoreItem>
</file>

<file path=docMetadata/LabelInfo.xml><?xml version="1.0" encoding="utf-8"?>
<clbl:labelList xmlns:clbl="http://schemas.microsoft.com/office/2020/mipLabelMetadata">
  <clbl:label id="{c1941c47-a837-430d-8559-fd118a72769e}" enabled="1" method="Standard" siteId="{320c999e-3876-4ad0-b401-d241068e9e60}" removed="0"/>
  <clbl:label id="{e62dc5aa-1095-435f-9586-fc8cc0c806a5}" enabled="1" method="Privileged" siteId="{370ab0fd-38ab-4c72-b86f-153c941f439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Connection</vt:lpstr>
      <vt:lpstr>New PNJ</vt:lpstr>
      <vt:lpstr>ENELX_DSP_TNI</vt:lpstr>
      <vt:lpstr>Sheet19</vt:lpstr>
      <vt:lpstr>Sheet11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Gerry Devereux</dc:creator>
  <cp:keywords/>
  <dc:description/>
  <cp:lastModifiedBy>Huuson Nguyen</cp:lastModifiedBy>
  <cp:revision/>
  <dcterms:created xsi:type="dcterms:W3CDTF">2023-03-08T07:55:12Z</dcterms:created>
  <dcterms:modified xsi:type="dcterms:W3CDTF">2026-08-21T07:15:30Z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2023-03-08T07:55:12Z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37258534-d732-40d2-bef6-a10a5c58ae51</vt:lpwstr>
  </property>
  <property fmtid="{D5CDD505-2E9C-101B-9397-08002B2CF9AE}" pid="8" name="MSIP_Label_c1941c47-a837-430d-8559-fd118a72769e_ContentBits">
    <vt:lpwstr>0</vt:lpwstr>
  </property>
  <property fmtid="{D5CDD505-2E9C-101B-9397-08002B2CF9AE}" pid="9" name="ContentTypeId">
    <vt:lpwstr>0x010100009683488E3B1F45B5E9586DC157533D</vt:lpwstr>
  </property>
  <property fmtid="{D5CDD505-2E9C-101B-9397-08002B2CF9AE}" pid="10" name="TaxKeyword">
    <vt:lpwstr/>
  </property>
  <property fmtid="{D5CDD505-2E9C-101B-9397-08002B2CF9AE}" pid="11" name="AEMO Collaboration Document Type">
    <vt:lpwstr/>
  </property>
  <property fmtid="{D5CDD505-2E9C-101B-9397-08002B2CF9AE}" pid="12" name="MediaServiceImageTags">
    <vt:lpwstr/>
  </property>
  <property fmtid="{D5CDD505-2E9C-101B-9397-08002B2CF9AE}" pid="13" name="lcf76f155ced4ddcb4097134ff3c332f">
    <vt:lpwstr/>
  </property>
  <property fmtid="{D5CDD505-2E9C-101B-9397-08002B2CF9AE}" pid="14" name="AEMO_x0020_Collaboration_x0020_Document_x0020_Type">
    <vt:lpwstr/>
  </property>
  <property fmtid="{D5CDD505-2E9C-101B-9397-08002B2CF9AE}" pid="15" name="_dlc_DocIdItemGuid">
    <vt:lpwstr>3504ec33-ad96-436f-b8e9-557aed565f3f</vt:lpwstr>
  </property>
</Properties>
</file>